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'Sheet1'!$A$1:$G$35</definedName>
  </definedNames>
  <calcPr fullCalcOnLoad="1"/>
</workbook>
</file>

<file path=xl/sharedStrings.xml><?xml version="1.0" encoding="utf-8"?>
<sst xmlns="http://schemas.openxmlformats.org/spreadsheetml/2006/main" count="40" uniqueCount="31">
  <si>
    <t xml:space="preserve"> </t>
  </si>
  <si>
    <t>Total</t>
  </si>
  <si>
    <t xml:space="preserve">Knives or cutting </t>
  </si>
  <si>
    <t>Blunt objects (clubs,</t>
  </si>
  <si>
    <t xml:space="preserve">Personal weapons (hands, </t>
  </si>
  <si>
    <t>Poison</t>
  </si>
  <si>
    <t>Explosives</t>
  </si>
  <si>
    <t>Fire</t>
  </si>
  <si>
    <t>Narcotics</t>
  </si>
  <si>
    <t>Drowning</t>
  </si>
  <si>
    <t>Strangulation</t>
  </si>
  <si>
    <t>Asphyxiation</t>
  </si>
  <si>
    <t xml:space="preserve">Other weapons or </t>
  </si>
  <si>
    <t>Table 2.10</t>
  </si>
  <si>
    <t>Total firearms:</t>
  </si>
  <si>
    <t>by Weapon, 1997-2001</t>
  </si>
  <si>
    <r>
      <t>Murder Victims</t>
    </r>
    <r>
      <rPr>
        <b/>
        <vertAlign val="superscript"/>
        <sz val="14"/>
        <rFont val="Times New Roman"/>
        <family val="1"/>
      </rPr>
      <t>1</t>
    </r>
  </si>
  <si>
    <r>
      <t>2</t>
    </r>
    <r>
      <rPr>
        <sz val="9"/>
        <rFont val="Times New Roman"/>
        <family val="1"/>
      </rPr>
      <t xml:space="preserve"> Pushed is included in personal weapons.</t>
    </r>
  </si>
  <si>
    <r>
      <t>1</t>
    </r>
    <r>
      <rPr>
        <sz val="9"/>
        <rFont val="Times New Roman"/>
        <family val="1"/>
      </rPr>
      <t xml:space="preserve"> The murder and nonnegligent homicides that occurred as a result of the events of </t>
    </r>
  </si>
  <si>
    <t xml:space="preserve">  September 11, 2001, were not included in any murder tables (Tables 2.3-2.15).  </t>
  </si>
  <si>
    <t xml:space="preserve">  See special report, Section V.</t>
  </si>
  <si>
    <t>Handguns</t>
  </si>
  <si>
    <t>Rifles</t>
  </si>
  <si>
    <t>Firearms, type not stated</t>
  </si>
  <si>
    <t>Shotguns</t>
  </si>
  <si>
    <t>Other guns</t>
  </si>
  <si>
    <t xml:space="preserve">  instruments</t>
  </si>
  <si>
    <t xml:space="preserve">  hammers, etc.)</t>
  </si>
  <si>
    <r>
      <t xml:space="preserve">  fists, feet, etc.)</t>
    </r>
    <r>
      <rPr>
        <vertAlign val="superscript"/>
        <sz val="10"/>
        <rFont val="Times New Roman"/>
        <family val="1"/>
      </rPr>
      <t>2</t>
    </r>
  </si>
  <si>
    <t xml:space="preserve">  weapons not stated</t>
  </si>
  <si>
    <t>Weapon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</si>
</sst>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#,##0;[Red]#,##0"/>
  </numFmts>
  <fonts count="10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vertAlign val="superscript"/>
      <sz val="9"/>
      <name val="Times New Roman"/>
      <family val="1"/>
    </font>
    <font>
      <b/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justify"/>
    </xf>
    <xf numFmtId="3" fontId="2" fillId="0" borderId="0" xfId="0" applyNumberFormat="1" applyFont="1" applyAlignment="1">
      <alignment vertical="justify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6" fillId="0" borderId="0" xfId="0" applyNumberFormat="1" applyFont="1" applyAlignment="1">
      <alignment vertical="justify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2" fillId="0" borderId="0" xfId="15" applyNumberFormat="1" applyFont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2" borderId="2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57421875" style="4" customWidth="1"/>
    <col min="2" max="2" width="6.140625" style="5" customWidth="1"/>
    <col min="3" max="6" width="6.140625" style="4" customWidth="1"/>
    <col min="7" max="7" width="2.421875" style="0" customWidth="1"/>
  </cols>
  <sheetData>
    <row r="1" spans="1:6" ht="18.75">
      <c r="A1" s="15" t="s">
        <v>13</v>
      </c>
      <c r="B1" s="16"/>
      <c r="C1" s="15"/>
      <c r="D1" s="15"/>
      <c r="E1" s="15"/>
      <c r="F1" s="15"/>
    </row>
    <row r="2" spans="1:6" s="26" customFormat="1" ht="3" customHeight="1">
      <c r="A2" s="23"/>
      <c r="B2" s="24"/>
      <c r="C2" s="23"/>
      <c r="D2" s="23"/>
      <c r="E2" s="23"/>
      <c r="F2" s="23"/>
    </row>
    <row r="3" spans="1:6" ht="18.75" customHeight="1">
      <c r="A3" s="25" t="s">
        <v>16</v>
      </c>
      <c r="B3" s="24"/>
      <c r="C3" s="23"/>
      <c r="D3" s="23"/>
      <c r="E3" s="23"/>
      <c r="F3" s="23"/>
    </row>
    <row r="4" spans="1:7" ht="15.75" customHeight="1">
      <c r="A4" s="8" t="s">
        <v>15</v>
      </c>
      <c r="B4" s="21"/>
      <c r="C4" s="22"/>
      <c r="D4" s="22"/>
      <c r="E4" s="22"/>
      <c r="F4" s="22"/>
      <c r="G4" t="s">
        <v>0</v>
      </c>
    </row>
    <row r="5" spans="1:8" ht="12.75">
      <c r="A5" s="33" t="s">
        <v>30</v>
      </c>
      <c r="B5" s="33">
        <v>1997</v>
      </c>
      <c r="C5" s="33">
        <v>1998</v>
      </c>
      <c r="D5" s="33">
        <v>1999</v>
      </c>
      <c r="E5" s="31">
        <v>2000</v>
      </c>
      <c r="F5" s="31">
        <v>2001</v>
      </c>
      <c r="H5" t="s">
        <v>0</v>
      </c>
    </row>
    <row r="6" spans="1:8" ht="12.75" customHeight="1">
      <c r="A6" s="34"/>
      <c r="B6" s="34"/>
      <c r="C6" s="34"/>
      <c r="D6" s="34"/>
      <c r="E6" s="32"/>
      <c r="F6" s="32"/>
      <c r="H6" t="s">
        <v>0</v>
      </c>
    </row>
    <row r="7" spans="1:6" ht="6" customHeight="1">
      <c r="A7" s="1"/>
      <c r="B7" s="1"/>
      <c r="C7" s="2"/>
      <c r="D7" s="2"/>
      <c r="E7" s="2"/>
      <c r="F7" s="20"/>
    </row>
    <row r="8" spans="1:8" ht="12.75" customHeight="1">
      <c r="A8" s="3" t="s">
        <v>1</v>
      </c>
      <c r="B8" s="19">
        <f>SUM(B10:B29)</f>
        <v>15837</v>
      </c>
      <c r="C8" s="19">
        <f>SUM(C10:C29)</f>
        <v>14276</v>
      </c>
      <c r="D8" s="19">
        <f>SUM(D10:D29)</f>
        <v>13011</v>
      </c>
      <c r="E8" s="19">
        <f>SUM(E10:E29)</f>
        <v>13230</v>
      </c>
      <c r="F8" s="19">
        <f>SUM(F10:F29)</f>
        <v>13752</v>
      </c>
      <c r="H8" t="s">
        <v>0</v>
      </c>
    </row>
    <row r="9" spans="1:8" ht="12.75" customHeight="1">
      <c r="A9" s="4" t="s">
        <v>14</v>
      </c>
      <c r="B9" s="19">
        <f>SUM(B10:B14)</f>
        <v>10729</v>
      </c>
      <c r="C9" s="19">
        <f>SUM(C10:C14)</f>
        <v>9257</v>
      </c>
      <c r="D9" s="19">
        <f>SUM(D10:D14)</f>
        <v>8480</v>
      </c>
      <c r="E9" s="19">
        <f>SUM(E10:E14)</f>
        <v>8661</v>
      </c>
      <c r="F9" s="19">
        <f>SUM(F10:F14)</f>
        <v>8719</v>
      </c>
      <c r="G9" s="4"/>
      <c r="H9" t="s">
        <v>0</v>
      </c>
    </row>
    <row r="10" spans="1:8" ht="12.75" customHeight="1">
      <c r="A10" s="28" t="s">
        <v>21</v>
      </c>
      <c r="B10" s="18">
        <v>8441</v>
      </c>
      <c r="C10" s="18">
        <v>7430</v>
      </c>
      <c r="D10" s="18">
        <v>6658</v>
      </c>
      <c r="E10" s="19">
        <v>6778</v>
      </c>
      <c r="F10" s="19">
        <v>6790</v>
      </c>
      <c r="G10" s="4"/>
      <c r="H10" t="s">
        <v>0</v>
      </c>
    </row>
    <row r="11" spans="1:7" ht="12.75" customHeight="1">
      <c r="A11" s="28" t="s">
        <v>22</v>
      </c>
      <c r="B11" s="17">
        <v>638</v>
      </c>
      <c r="C11" s="17">
        <v>548</v>
      </c>
      <c r="D11" s="17">
        <v>400</v>
      </c>
      <c r="E11" s="19">
        <v>411</v>
      </c>
      <c r="F11" s="19">
        <v>389</v>
      </c>
      <c r="G11" s="4"/>
    </row>
    <row r="12" spans="1:7" ht="12.75" customHeight="1">
      <c r="A12" s="28" t="s">
        <v>24</v>
      </c>
      <c r="B12" s="17">
        <v>643</v>
      </c>
      <c r="C12" s="17">
        <v>633</v>
      </c>
      <c r="D12" s="17">
        <v>531</v>
      </c>
      <c r="E12" s="19">
        <v>485</v>
      </c>
      <c r="F12" s="19">
        <v>497</v>
      </c>
      <c r="G12" s="4"/>
    </row>
    <row r="13" spans="1:7" ht="12.75" customHeight="1">
      <c r="A13" s="28" t="s">
        <v>25</v>
      </c>
      <c r="B13" s="17">
        <v>35</v>
      </c>
      <c r="C13" s="17">
        <v>16</v>
      </c>
      <c r="D13" s="17">
        <v>92</v>
      </c>
      <c r="E13" s="19">
        <v>53</v>
      </c>
      <c r="F13" s="19">
        <v>58</v>
      </c>
      <c r="G13" s="4"/>
    </row>
    <row r="14" spans="1:7" ht="12.75" customHeight="1">
      <c r="A14" s="28" t="s">
        <v>23</v>
      </c>
      <c r="B14" s="17">
        <v>972</v>
      </c>
      <c r="C14" s="17">
        <v>630</v>
      </c>
      <c r="D14" s="17">
        <v>799</v>
      </c>
      <c r="E14" s="19">
        <v>934</v>
      </c>
      <c r="F14" s="19">
        <v>985</v>
      </c>
      <c r="G14" s="4"/>
    </row>
    <row r="15" spans="1:7" ht="12.75" customHeight="1">
      <c r="A15" s="4" t="s">
        <v>2</v>
      </c>
      <c r="B15" s="17"/>
      <c r="C15" s="17"/>
      <c r="D15" s="17"/>
      <c r="E15" s="19"/>
      <c r="F15" s="19"/>
      <c r="G15" s="4" t="s">
        <v>0</v>
      </c>
    </row>
    <row r="16" spans="1:7" ht="12.75" customHeight="1">
      <c r="A16" s="4" t="s">
        <v>26</v>
      </c>
      <c r="B16" s="17">
        <v>2055</v>
      </c>
      <c r="C16" s="17">
        <v>1899</v>
      </c>
      <c r="D16" s="17">
        <v>1712</v>
      </c>
      <c r="E16" s="19">
        <v>1782</v>
      </c>
      <c r="F16" s="19">
        <v>1796</v>
      </c>
      <c r="G16" s="4"/>
    </row>
    <row r="17" spans="1:7" ht="12.75" customHeight="1">
      <c r="A17" s="4" t="s">
        <v>3</v>
      </c>
      <c r="B17" s="17"/>
      <c r="C17" s="17"/>
      <c r="D17" s="17"/>
      <c r="E17" s="19"/>
      <c r="F17" s="19"/>
      <c r="G17" s="4"/>
    </row>
    <row r="18" spans="1:7" ht="12.75" customHeight="1">
      <c r="A18" s="4" t="s">
        <v>27</v>
      </c>
      <c r="B18" s="17">
        <v>724</v>
      </c>
      <c r="C18" s="17">
        <v>755</v>
      </c>
      <c r="D18" s="17">
        <v>756</v>
      </c>
      <c r="E18" s="19">
        <v>617</v>
      </c>
      <c r="F18" s="19">
        <v>661</v>
      </c>
      <c r="G18" s="4"/>
    </row>
    <row r="19" spans="1:7" ht="12.75" customHeight="1">
      <c r="A19" s="4" t="s">
        <v>4</v>
      </c>
      <c r="B19" s="17"/>
      <c r="C19" s="17"/>
      <c r="D19" s="17"/>
      <c r="E19" s="19"/>
      <c r="F19" s="19"/>
      <c r="G19" s="4"/>
    </row>
    <row r="20" spans="1:7" ht="12.75" customHeight="1">
      <c r="A20" s="4" t="s">
        <v>28</v>
      </c>
      <c r="B20" s="17">
        <v>1010</v>
      </c>
      <c r="C20" s="17">
        <v>964</v>
      </c>
      <c r="D20" s="17">
        <v>885</v>
      </c>
      <c r="E20" s="19">
        <v>927</v>
      </c>
      <c r="F20" s="19">
        <v>925</v>
      </c>
      <c r="G20" s="4"/>
    </row>
    <row r="21" spans="1:7" ht="12.75" customHeight="1">
      <c r="A21" s="4" t="s">
        <v>5</v>
      </c>
      <c r="B21" s="17">
        <v>6</v>
      </c>
      <c r="C21" s="17">
        <v>6</v>
      </c>
      <c r="D21" s="17">
        <v>11</v>
      </c>
      <c r="E21" s="19">
        <v>8</v>
      </c>
      <c r="F21" s="19">
        <v>10</v>
      </c>
      <c r="G21" s="4"/>
    </row>
    <row r="22" spans="1:7" ht="12.75" customHeight="1">
      <c r="A22" s="4" t="s">
        <v>6</v>
      </c>
      <c r="B22" s="17">
        <v>8</v>
      </c>
      <c r="C22" s="17">
        <v>10</v>
      </c>
      <c r="D22" s="19">
        <v>0</v>
      </c>
      <c r="E22" s="19">
        <v>9</v>
      </c>
      <c r="F22" s="19">
        <v>4</v>
      </c>
      <c r="G22" s="4"/>
    </row>
    <row r="23" spans="1:7" ht="12.75" customHeight="1">
      <c r="A23" s="4" t="s">
        <v>7</v>
      </c>
      <c r="B23" s="17">
        <v>140</v>
      </c>
      <c r="C23" s="17">
        <v>132</v>
      </c>
      <c r="D23" s="17">
        <v>133</v>
      </c>
      <c r="E23" s="19">
        <v>134</v>
      </c>
      <c r="F23" s="19">
        <v>104</v>
      </c>
      <c r="G23" s="4"/>
    </row>
    <row r="24" spans="1:7" ht="12.75" customHeight="1">
      <c r="A24" s="4" t="s">
        <v>8</v>
      </c>
      <c r="B24" s="17">
        <v>37</v>
      </c>
      <c r="C24" s="17">
        <v>35</v>
      </c>
      <c r="D24" s="17">
        <v>26</v>
      </c>
      <c r="E24" s="19">
        <v>20</v>
      </c>
      <c r="F24" s="19">
        <v>34</v>
      </c>
      <c r="G24" s="4"/>
    </row>
    <row r="25" spans="1:7" ht="12.75" customHeight="1">
      <c r="A25" s="4" t="s">
        <v>9</v>
      </c>
      <c r="B25" s="17">
        <v>34</v>
      </c>
      <c r="C25" s="17">
        <v>28</v>
      </c>
      <c r="D25" s="17">
        <v>28</v>
      </c>
      <c r="E25" s="19">
        <v>15</v>
      </c>
      <c r="F25" s="19">
        <v>23</v>
      </c>
      <c r="G25" s="4"/>
    </row>
    <row r="26" spans="1:7" ht="12.75" customHeight="1">
      <c r="A26" s="4" t="s">
        <v>10</v>
      </c>
      <c r="B26" s="17">
        <v>224</v>
      </c>
      <c r="C26" s="17">
        <v>213</v>
      </c>
      <c r="D26" s="17">
        <v>190</v>
      </c>
      <c r="E26" s="19">
        <v>166</v>
      </c>
      <c r="F26" s="19">
        <v>152</v>
      </c>
      <c r="G26" s="4"/>
    </row>
    <row r="27" spans="1:7" ht="12.75" customHeight="1">
      <c r="A27" s="4" t="s">
        <v>11</v>
      </c>
      <c r="B27" s="17">
        <v>88</v>
      </c>
      <c r="C27" s="17">
        <v>101</v>
      </c>
      <c r="D27" s="17">
        <v>106</v>
      </c>
      <c r="E27" s="19">
        <v>92</v>
      </c>
      <c r="F27" s="19">
        <v>112</v>
      </c>
      <c r="G27" s="4"/>
    </row>
    <row r="28" spans="1:7" ht="12.75" customHeight="1">
      <c r="A28" s="4" t="s">
        <v>12</v>
      </c>
      <c r="B28" s="17"/>
      <c r="C28" s="17"/>
      <c r="D28" s="17"/>
      <c r="E28" s="19"/>
      <c r="F28" s="19"/>
      <c r="G28" s="4"/>
    </row>
    <row r="29" spans="1:7" ht="12.75" customHeight="1">
      <c r="A29" s="4" t="s">
        <v>29</v>
      </c>
      <c r="B29" s="17">
        <v>782</v>
      </c>
      <c r="C29" s="17">
        <v>876</v>
      </c>
      <c r="D29" s="17">
        <v>684</v>
      </c>
      <c r="E29" s="19">
        <v>799</v>
      </c>
      <c r="F29" s="19">
        <v>1212</v>
      </c>
      <c r="G29" s="4"/>
    </row>
    <row r="30" spans="1:7" ht="6" customHeight="1">
      <c r="A30" s="9"/>
      <c r="B30" s="10"/>
      <c r="C30" s="11"/>
      <c r="D30" s="11"/>
      <c r="E30" s="11"/>
      <c r="F30" s="11"/>
      <c r="G30" s="4"/>
    </row>
    <row r="31" s="13" customFormat="1" ht="15.75" customHeight="1">
      <c r="A31" s="27" t="s">
        <v>18</v>
      </c>
    </row>
    <row r="32" s="13" customFormat="1" ht="15.75" customHeight="1">
      <c r="A32" s="13" t="s">
        <v>19</v>
      </c>
    </row>
    <row r="33" spans="1:5" s="13" customFormat="1" ht="15.75" customHeight="1">
      <c r="A33" s="35" t="s">
        <v>20</v>
      </c>
      <c r="B33" s="35"/>
      <c r="C33" s="35"/>
      <c r="D33" s="35"/>
      <c r="E33" s="35"/>
    </row>
    <row r="34" spans="1:7" s="14" customFormat="1" ht="15.75" customHeight="1">
      <c r="A34" s="29" t="s">
        <v>17</v>
      </c>
      <c r="B34" s="30"/>
      <c r="C34" s="30"/>
      <c r="D34" s="30"/>
      <c r="E34" s="12"/>
      <c r="F34" s="12"/>
      <c r="G34" s="13"/>
    </row>
    <row r="35" spans="2:7" ht="12.75">
      <c r="B35" s="6"/>
      <c r="C35" s="7"/>
      <c r="D35" s="7"/>
      <c r="E35" s="7"/>
      <c r="F35" s="7"/>
      <c r="G35" s="4"/>
    </row>
    <row r="36" spans="2:7" ht="12.75">
      <c r="B36" s="6"/>
      <c r="C36" s="7"/>
      <c r="D36" s="7"/>
      <c r="E36" s="7"/>
      <c r="F36" s="7"/>
      <c r="G36" s="4"/>
    </row>
    <row r="37" spans="2:7" ht="12.75">
      <c r="B37" s="6"/>
      <c r="C37" s="7"/>
      <c r="D37" s="7"/>
      <c r="E37" s="7"/>
      <c r="F37" s="7"/>
      <c r="G37" s="4"/>
    </row>
    <row r="38" ht="12.75">
      <c r="G38" s="4"/>
    </row>
    <row r="39" ht="12.75">
      <c r="G39" s="4"/>
    </row>
    <row r="40" ht="12.75">
      <c r="G40" s="4"/>
    </row>
    <row r="41" spans="3:7" ht="12.75">
      <c r="C41" s="4" t="s">
        <v>0</v>
      </c>
      <c r="G41" s="4"/>
    </row>
    <row r="42" spans="1:7" ht="12.75">
      <c r="A42" s="4" t="s">
        <v>0</v>
      </c>
      <c r="G42" s="4"/>
    </row>
    <row r="43" ht="12.75">
      <c r="G43" s="4"/>
    </row>
    <row r="44" spans="3:7" ht="12.75">
      <c r="C44" s="4" t="s">
        <v>0</v>
      </c>
      <c r="G44" s="4"/>
    </row>
  </sheetData>
  <mergeCells count="8">
    <mergeCell ref="A34:D34"/>
    <mergeCell ref="E5:E6"/>
    <mergeCell ref="F5:F6"/>
    <mergeCell ref="A5:A6"/>
    <mergeCell ref="B5:B6"/>
    <mergeCell ref="C5:C6"/>
    <mergeCell ref="D5:D6"/>
    <mergeCell ref="A33:E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2010-07-20T13:03:35Z</dcterms:modified>
  <cp:category/>
  <cp:version/>
  <cp:contentType/>
  <cp:contentStatus/>
</cp:coreProperties>
</file>