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02Tbl11B" sheetId="1" r:id="rId1"/>
  </sheets>
  <definedNames>
    <definedName name="_xlnm.Print_Area" localSheetId="0">'02Tbl11B'!$A$1:$K$795</definedName>
  </definedNames>
  <calcPr fullCalcOnLoad="1"/>
</workbook>
</file>

<file path=xl/sharedStrings.xml><?xml version="1.0" encoding="utf-8"?>
<sst xmlns="http://schemas.openxmlformats.org/spreadsheetml/2006/main" count="660" uniqueCount="537">
  <si>
    <t xml:space="preserve">     Jackson County</t>
  </si>
  <si>
    <t xml:space="preserve">     Jefferson County</t>
  </si>
  <si>
    <t xml:space="preserve">Bureau of Liquor Enforcement: </t>
  </si>
  <si>
    <t xml:space="preserve">     Androscoggin County</t>
  </si>
  <si>
    <t xml:space="preserve">     Aroostook County</t>
  </si>
  <si>
    <t xml:space="preserve">     Cumberland County</t>
  </si>
  <si>
    <t xml:space="preserve">     Hancock County</t>
  </si>
  <si>
    <t xml:space="preserve">     Kennebec County</t>
  </si>
  <si>
    <t xml:space="preserve">     Knox County</t>
  </si>
  <si>
    <t xml:space="preserve">     Lincoln County</t>
  </si>
  <si>
    <t xml:space="preserve">     Oxford County</t>
  </si>
  <si>
    <t xml:space="preserve">     Penobscot County</t>
  </si>
  <si>
    <t xml:space="preserve">     Piscataquis County</t>
  </si>
  <si>
    <t xml:space="preserve">     Sagadahoc County</t>
  </si>
  <si>
    <t xml:space="preserve">     Somerset County</t>
  </si>
  <si>
    <t>Drug Enforcement Agency:</t>
  </si>
  <si>
    <t>Alcoholic Beverage Commission</t>
  </si>
  <si>
    <t>Division of Criminal Investigation</t>
  </si>
  <si>
    <t>Department of Mental Health</t>
  </si>
  <si>
    <t>Department of Environmental Resources</t>
  </si>
  <si>
    <t>Capitol Park Police</t>
  </si>
  <si>
    <t>Department of Human Resources</t>
  </si>
  <si>
    <t>Springfield Hospital</t>
  </si>
  <si>
    <t>Transportation Authority</t>
  </si>
  <si>
    <t>Natural Resources Police</t>
  </si>
  <si>
    <t>Georgia World Congress</t>
  </si>
  <si>
    <t>Fish and Wildlife</t>
  </si>
  <si>
    <t>Park Rangers</t>
  </si>
  <si>
    <t>River and Bay Authority</t>
  </si>
  <si>
    <t>Alabama Department of Mental Health</t>
  </si>
  <si>
    <t>Burglary</t>
  </si>
  <si>
    <t>Robbery</t>
  </si>
  <si>
    <t xml:space="preserve">Crime Index </t>
  </si>
  <si>
    <t>Murder and non-negligent man-     slaughter</t>
  </si>
  <si>
    <t>Forcible rape</t>
  </si>
  <si>
    <t>Aggravated assault</t>
  </si>
  <si>
    <t>Larceny-theft</t>
  </si>
  <si>
    <t>Motor vehicle theft</t>
  </si>
  <si>
    <t>National Capital Park Police, Montgomery County</t>
  </si>
  <si>
    <t>National Capital Park Police, Prince George's County</t>
  </si>
  <si>
    <t>UTAH</t>
  </si>
  <si>
    <t>VIRGINIA</t>
  </si>
  <si>
    <t>WEST VIRGINIA</t>
  </si>
  <si>
    <t>ALABAMA</t>
  </si>
  <si>
    <t>ARIZONA</t>
  </si>
  <si>
    <t>CALIFORNIA</t>
  </si>
  <si>
    <t>CONNECTICUT</t>
  </si>
  <si>
    <t>DELAWARE</t>
  </si>
  <si>
    <t>GEORGIA</t>
  </si>
  <si>
    <t>KANSAS</t>
  </si>
  <si>
    <t>LOUISIANA</t>
  </si>
  <si>
    <t>MAINE</t>
  </si>
  <si>
    <t>MARYLAND</t>
  </si>
  <si>
    <t>Tensas Basin Levee</t>
  </si>
  <si>
    <t>Rosewood</t>
  </si>
  <si>
    <t>Norfolk Airport Authority</t>
  </si>
  <si>
    <t>MINNESOTA</t>
  </si>
  <si>
    <t>MISSOURI</t>
  </si>
  <si>
    <t>NEW HAMPSHIRE</t>
  </si>
  <si>
    <t>California State Fair</t>
  </si>
  <si>
    <t>State Capitol Police</t>
  </si>
  <si>
    <t>State Fire Marshal</t>
  </si>
  <si>
    <t>Capitol Police</t>
  </si>
  <si>
    <t>Comptroller of the Treasury, Field Enforcement Division</t>
  </si>
  <si>
    <t>Liquor Commission</t>
  </si>
  <si>
    <t>Maryland Transit Administration</t>
  </si>
  <si>
    <t>Division of Alcohol Law Enforcement</t>
  </si>
  <si>
    <t>Tennessee Bureau of Investigation</t>
  </si>
  <si>
    <t xml:space="preserve">Arizona State Capitol </t>
  </si>
  <si>
    <t>NORTH CAROLINA</t>
  </si>
  <si>
    <t>OKLAHOMA</t>
  </si>
  <si>
    <t>PENNSYLVANIA</t>
  </si>
  <si>
    <t>RHODE ISLAND</t>
  </si>
  <si>
    <t>SOUTH CAROLINA</t>
  </si>
  <si>
    <t>SOUTH DAKOTA</t>
  </si>
  <si>
    <t>TENNESSEE</t>
  </si>
  <si>
    <t>Virginia State Capitol</t>
  </si>
  <si>
    <t>Alcoholic Beverage Control Commission</t>
  </si>
  <si>
    <t>Southside Virginia Training Center</t>
  </si>
  <si>
    <t>Bureau of Investigation, Topeka</t>
  </si>
  <si>
    <t>General Services, Baltimore City</t>
  </si>
  <si>
    <t>State Park Police, Presque Isle</t>
  </si>
  <si>
    <t>Department of Environmental Management</t>
  </si>
  <si>
    <t>United States Department of Energy, Savannah River Plant</t>
  </si>
  <si>
    <t>West Tennessee Violent Crime Task Force</t>
  </si>
  <si>
    <t>Virginia Department of Conservation and Recreation</t>
  </si>
  <si>
    <t>Wildlife Resources</t>
  </si>
  <si>
    <t>Parks and Recreation</t>
  </si>
  <si>
    <t xml:space="preserve">Georgia Public Safety Training Center, Security Police </t>
  </si>
  <si>
    <t>Department of Parks and Recreation:</t>
  </si>
  <si>
    <t xml:space="preserve">     Angeles</t>
  </si>
  <si>
    <t xml:space="preserve">     Bay Area</t>
  </si>
  <si>
    <t xml:space="preserve">     Calaveras County</t>
  </si>
  <si>
    <t xml:space="preserve">     Capital</t>
  </si>
  <si>
    <t xml:space="preserve">     Channel Coast</t>
  </si>
  <si>
    <t xml:space="preserve">     Colorado</t>
  </si>
  <si>
    <t xml:space="preserve">     Four Rivers District</t>
  </si>
  <si>
    <t xml:space="preserve">     Gold Fields District</t>
  </si>
  <si>
    <t xml:space="preserve">     Hollister Hills</t>
  </si>
  <si>
    <t xml:space="preserve">     Hungry Valley</t>
  </si>
  <si>
    <t xml:space="preserve">     Inland Empire</t>
  </si>
  <si>
    <t xml:space="preserve">     Marin County</t>
  </si>
  <si>
    <t xml:space="preserve">     Monterey County</t>
  </si>
  <si>
    <t xml:space="preserve">     North Coast Redwoods</t>
  </si>
  <si>
    <t xml:space="preserve">     Northern Buttes</t>
  </si>
  <si>
    <t xml:space="preserve">     Oceano Dunes</t>
  </si>
  <si>
    <t xml:space="preserve">     Octillo Wells</t>
  </si>
  <si>
    <t xml:space="preserve">     Orange Coast</t>
  </si>
  <si>
    <t xml:space="preserve">     Russian River</t>
  </si>
  <si>
    <t xml:space="preserve">     San Diego Coast</t>
  </si>
  <si>
    <t xml:space="preserve">     San Joaquin</t>
  </si>
  <si>
    <t xml:space="preserve">     San Luis Obispo Coast</t>
  </si>
  <si>
    <t xml:space="preserve">     San Simeon</t>
  </si>
  <si>
    <t xml:space="preserve">     Santa Cruz Mountains</t>
  </si>
  <si>
    <t xml:space="preserve">     Sierra</t>
  </si>
  <si>
    <t xml:space="preserve">     Silverado</t>
  </si>
  <si>
    <t xml:space="preserve">     Twin Cities</t>
  </si>
  <si>
    <t xml:space="preserve">     Bradford County</t>
  </si>
  <si>
    <t xml:space="preserve">     Calhoun County</t>
  </si>
  <si>
    <t xml:space="preserve">     Clay County</t>
  </si>
  <si>
    <t xml:space="preserve">     Columbia County</t>
  </si>
  <si>
    <t xml:space="preserve">     Franklin County</t>
  </si>
  <si>
    <t>Reagan National Airport</t>
  </si>
  <si>
    <t>Department of Natural Resources:</t>
  </si>
  <si>
    <t xml:space="preserve">     Barbour County</t>
  </si>
  <si>
    <t xml:space="preserve">     Berkeley County</t>
  </si>
  <si>
    <t xml:space="preserve">     Boone County</t>
  </si>
  <si>
    <t xml:space="preserve">     Braxton County</t>
  </si>
  <si>
    <t xml:space="preserve">     Brooke County</t>
  </si>
  <si>
    <t xml:space="preserve">     Cabell County</t>
  </si>
  <si>
    <t xml:space="preserve">     Doddridge County</t>
  </si>
  <si>
    <t xml:space="preserve">     Fayette County</t>
  </si>
  <si>
    <t xml:space="preserve">     Gilmer County</t>
  </si>
  <si>
    <t xml:space="preserve">     Grant County</t>
  </si>
  <si>
    <t xml:space="preserve">     Greenbrier County</t>
  </si>
  <si>
    <t xml:space="preserve">     Hampshire County</t>
  </si>
  <si>
    <t xml:space="preserve">     Hardy County</t>
  </si>
  <si>
    <t xml:space="preserve">     Harrison County</t>
  </si>
  <si>
    <t xml:space="preserve">     Kanawha County</t>
  </si>
  <si>
    <t xml:space="preserve">     Lewis County</t>
  </si>
  <si>
    <t xml:space="preserve">     Logan County</t>
  </si>
  <si>
    <t xml:space="preserve">     Marion County</t>
  </si>
  <si>
    <t xml:space="preserve">     Marshall County</t>
  </si>
  <si>
    <t xml:space="preserve">     Mason County</t>
  </si>
  <si>
    <t xml:space="preserve">     McDowell County</t>
  </si>
  <si>
    <t xml:space="preserve">     Mercer County</t>
  </si>
  <si>
    <t xml:space="preserve">     Mineral County</t>
  </si>
  <si>
    <t xml:space="preserve">     Mingo County</t>
  </si>
  <si>
    <t xml:space="preserve">     Monongalia County</t>
  </si>
  <si>
    <t xml:space="preserve">     Monroe County</t>
  </si>
  <si>
    <t xml:space="preserve">     Morgan County</t>
  </si>
  <si>
    <t xml:space="preserve">     Nicholas County</t>
  </si>
  <si>
    <t xml:space="preserve">     Ohio County</t>
  </si>
  <si>
    <t xml:space="preserve">     Pendleton County</t>
  </si>
  <si>
    <t xml:space="preserve">     Pleasants County</t>
  </si>
  <si>
    <t xml:space="preserve">     Pocahontas County</t>
  </si>
  <si>
    <t xml:space="preserve">     Preston County</t>
  </si>
  <si>
    <t xml:space="preserve">     Putnam County</t>
  </si>
  <si>
    <t xml:space="preserve">     Raleigh County</t>
  </si>
  <si>
    <t xml:space="preserve">     Randolph County</t>
  </si>
  <si>
    <t xml:space="preserve">     Ritchie County</t>
  </si>
  <si>
    <t xml:space="preserve">     Roane County</t>
  </si>
  <si>
    <t xml:space="preserve">     Summers County</t>
  </si>
  <si>
    <t xml:space="preserve">     Taylor County</t>
  </si>
  <si>
    <t xml:space="preserve">     Tucker County</t>
  </si>
  <si>
    <t xml:space="preserve">     Tyler County</t>
  </si>
  <si>
    <t>State Fire Marshal:</t>
  </si>
  <si>
    <t>State Park Rangers:</t>
  </si>
  <si>
    <t xml:space="preserve">     Lake James</t>
  </si>
  <si>
    <t>State Park:</t>
  </si>
  <si>
    <t xml:space="preserve">     Allegany County</t>
  </si>
  <si>
    <t xml:space="preserve">     Broome County</t>
  </si>
  <si>
    <t xml:space="preserve">     Cattaraugus County</t>
  </si>
  <si>
    <t xml:space="preserve">     Chautauqua County</t>
  </si>
  <si>
    <t xml:space="preserve">     Chenango County</t>
  </si>
  <si>
    <t xml:space="preserve">     Cortland County</t>
  </si>
  <si>
    <t xml:space="preserve">     Delaware County</t>
  </si>
  <si>
    <t xml:space="preserve">     Dutchess County</t>
  </si>
  <si>
    <t xml:space="preserve">     Erie County</t>
  </si>
  <si>
    <t xml:space="preserve">     Herkimer County</t>
  </si>
  <si>
    <t xml:space="preserve">     Madison County</t>
  </si>
  <si>
    <t xml:space="preserve">     Niagara County</t>
  </si>
  <si>
    <t xml:space="preserve">     Onondaga County</t>
  </si>
  <si>
    <t xml:space="preserve">     Oneida County</t>
  </si>
  <si>
    <t xml:space="preserve">     Orange County</t>
  </si>
  <si>
    <t xml:space="preserve">     Oswego County</t>
  </si>
  <si>
    <t xml:space="preserve">     Otsego County</t>
  </si>
  <si>
    <t xml:space="preserve">     Rockland County</t>
  </si>
  <si>
    <t xml:space="preserve">     Sullivan County</t>
  </si>
  <si>
    <t xml:space="preserve">     Ulster County</t>
  </si>
  <si>
    <t xml:space="preserve">     Westchester County</t>
  </si>
  <si>
    <t>Bureau of Narcotics:</t>
  </si>
  <si>
    <t>Drug Task Force:</t>
  </si>
  <si>
    <t>COLORADO</t>
  </si>
  <si>
    <t>Colorado Mental Health Institute</t>
  </si>
  <si>
    <t>General Services, Annapolis, Anne Arundel County</t>
  </si>
  <si>
    <t xml:space="preserve">     Wayne County</t>
  </si>
  <si>
    <t xml:space="preserve">     Webster County</t>
  </si>
  <si>
    <t xml:space="preserve">     Wetzel County</t>
  </si>
  <si>
    <t xml:space="preserve">     Wirt County</t>
  </si>
  <si>
    <t xml:space="preserve">     Wood County</t>
  </si>
  <si>
    <t xml:space="preserve">     Wyoming County</t>
  </si>
  <si>
    <t xml:space="preserve">Georgia Department of Transportation, Office of Permits and </t>
  </si>
  <si>
    <t xml:space="preserve">  Enforcement</t>
  </si>
  <si>
    <t xml:space="preserve">Department of Public Safety and Correctional Services,  </t>
  </si>
  <si>
    <t xml:space="preserve">  Internal Investigations Unit</t>
  </si>
  <si>
    <t xml:space="preserve">     Union County</t>
  </si>
  <si>
    <t xml:space="preserve">     Waldo County</t>
  </si>
  <si>
    <t xml:space="preserve">     Washington County</t>
  </si>
  <si>
    <t xml:space="preserve">     York County</t>
  </si>
  <si>
    <t xml:space="preserve">     Adams County</t>
  </si>
  <si>
    <t xml:space="preserve">     Allegheny County</t>
  </si>
  <si>
    <t xml:space="preserve">     Berks County</t>
  </si>
  <si>
    <t xml:space="preserve">     Blair County</t>
  </si>
  <si>
    <t xml:space="preserve">     Bucks County</t>
  </si>
  <si>
    <t xml:space="preserve">     Cambria County</t>
  </si>
  <si>
    <t xml:space="preserve">     Cameron County</t>
  </si>
  <si>
    <t xml:space="preserve">     Carbon County</t>
  </si>
  <si>
    <t xml:space="preserve">     Centre County</t>
  </si>
  <si>
    <t xml:space="preserve">     Chester County</t>
  </si>
  <si>
    <t xml:space="preserve">     Clearfield County</t>
  </si>
  <si>
    <t xml:space="preserve">     Clinton County</t>
  </si>
  <si>
    <t xml:space="preserve">     Crawford County</t>
  </si>
  <si>
    <t xml:space="preserve">     Dauphin County</t>
  </si>
  <si>
    <t xml:space="preserve">     Elk County</t>
  </si>
  <si>
    <t xml:space="preserve">     Forest County</t>
  </si>
  <si>
    <t xml:space="preserve">     Fulton County</t>
  </si>
  <si>
    <t xml:space="preserve">     Greene County</t>
  </si>
  <si>
    <t xml:space="preserve">     Huntingdon County</t>
  </si>
  <si>
    <t xml:space="preserve">     Juniata County</t>
  </si>
  <si>
    <t xml:space="preserve">     Lackawanna County</t>
  </si>
  <si>
    <t xml:space="preserve">     Lancaster County</t>
  </si>
  <si>
    <t xml:space="preserve">     Lebanon County</t>
  </si>
  <si>
    <t xml:space="preserve">     Lehigh County</t>
  </si>
  <si>
    <t xml:space="preserve">     Luzerne County</t>
  </si>
  <si>
    <t xml:space="preserve">     Lycoming County</t>
  </si>
  <si>
    <t xml:space="preserve">     McKean County</t>
  </si>
  <si>
    <t xml:space="preserve">     Mifflin County</t>
  </si>
  <si>
    <t xml:space="preserve">     Montgomery County</t>
  </si>
  <si>
    <t xml:space="preserve">     Montour County</t>
  </si>
  <si>
    <t xml:space="preserve">     Northampton County</t>
  </si>
  <si>
    <t xml:space="preserve">     Northumberland County</t>
  </si>
  <si>
    <t xml:space="preserve">     Perry County</t>
  </si>
  <si>
    <t xml:space="preserve">     Philadelphia County</t>
  </si>
  <si>
    <t xml:space="preserve">     Pike County</t>
  </si>
  <si>
    <t xml:space="preserve">     Potter County</t>
  </si>
  <si>
    <t xml:space="preserve">     Schuylkill County</t>
  </si>
  <si>
    <t xml:space="preserve">     Snyder County</t>
  </si>
  <si>
    <t xml:space="preserve">     Susquehanna County</t>
  </si>
  <si>
    <t xml:space="preserve">     Tioga County</t>
  </si>
  <si>
    <t xml:space="preserve">     Venango County</t>
  </si>
  <si>
    <t xml:space="preserve">     Warren County</t>
  </si>
  <si>
    <t xml:space="preserve">     Westmoreland County</t>
  </si>
  <si>
    <t xml:space="preserve">     1st Judicial District</t>
  </si>
  <si>
    <t xml:space="preserve">     3rd Judicial District</t>
  </si>
  <si>
    <t xml:space="preserve">     4th Judicial District</t>
  </si>
  <si>
    <t xml:space="preserve">     5th Judicial District</t>
  </si>
  <si>
    <t xml:space="preserve">     14th Judicial District</t>
  </si>
  <si>
    <t xml:space="preserve">     15th Judicial District</t>
  </si>
  <si>
    <t xml:space="preserve">     17th Judicial District</t>
  </si>
  <si>
    <t xml:space="preserve">     18th Judicial District</t>
  </si>
  <si>
    <t xml:space="preserve">     19th Judicial District</t>
  </si>
  <si>
    <t xml:space="preserve">     21st Judicial District</t>
  </si>
  <si>
    <t xml:space="preserve">     22nd Judicial District</t>
  </si>
  <si>
    <t xml:space="preserve">     24th Judicial District</t>
  </si>
  <si>
    <t xml:space="preserve">     Big Hill Pond</t>
  </si>
  <si>
    <t xml:space="preserve">     Bledsoe Creek State Camping Park</t>
  </si>
  <si>
    <t xml:space="preserve">     Burgess Falls Natural Area</t>
  </si>
  <si>
    <t xml:space="preserve">     Cedars of Lebanon</t>
  </si>
  <si>
    <t xml:space="preserve">     Cove Lake</t>
  </si>
  <si>
    <t xml:space="preserve">     David Crockett</t>
  </si>
  <si>
    <t xml:space="preserve">     Dunbar Cave Natural Area</t>
  </si>
  <si>
    <t xml:space="preserve">     Long Hunter</t>
  </si>
  <si>
    <t xml:space="preserve">     Mousetail Landing</t>
  </si>
  <si>
    <t xml:space="preserve">     Nathan Bedford Forrest</t>
  </si>
  <si>
    <t xml:space="preserve">     Old Stone Fort Arch</t>
  </si>
  <si>
    <t xml:space="preserve">     Pickett</t>
  </si>
  <si>
    <t xml:space="preserve">     Radnor Lake State Natural Area</t>
  </si>
  <si>
    <t xml:space="preserve">     Red Clay</t>
  </si>
  <si>
    <t xml:space="preserve">     Roan Mountain</t>
  </si>
  <si>
    <t xml:space="preserve">     Rock Island</t>
  </si>
  <si>
    <t xml:space="preserve">     Sgt. Alvin C. York</t>
  </si>
  <si>
    <t xml:space="preserve">     South Cumberland Recreation Area</t>
  </si>
  <si>
    <t xml:space="preserve">     Sycamore Shoals</t>
  </si>
  <si>
    <t xml:space="preserve">     Tim's Ford</t>
  </si>
  <si>
    <t xml:space="preserve">     Region 2</t>
  </si>
  <si>
    <t xml:space="preserve">     Region 4</t>
  </si>
  <si>
    <t xml:space="preserve">     Mendocino (Headquarters)</t>
  </si>
  <si>
    <t xml:space="preserve">     Medoc Mountain</t>
  </si>
  <si>
    <t xml:space="preserve">     Singletary Lake Group Camp</t>
  </si>
  <si>
    <t>Office of Narcotics and Dangerous Drugs</t>
  </si>
  <si>
    <t>Maryland State Police Statewide</t>
  </si>
  <si>
    <t>Tennessee Highway Patrol</t>
  </si>
  <si>
    <t xml:space="preserve">     Bedford County</t>
  </si>
  <si>
    <t>Wildlife Resources Agency:</t>
  </si>
  <si>
    <t xml:space="preserve">     Upshur County</t>
  </si>
  <si>
    <t>Twin Falls State Police</t>
  </si>
  <si>
    <t>Pocatello State Police</t>
  </si>
  <si>
    <t>Lewiston State Police</t>
  </si>
  <si>
    <t>Idaho Falls State Police</t>
  </si>
  <si>
    <t>Coeur d'Alene State Police</t>
  </si>
  <si>
    <t xml:space="preserve">     Region 6</t>
  </si>
  <si>
    <t xml:space="preserve">     Region 5</t>
  </si>
  <si>
    <t xml:space="preserve">     Region 3</t>
  </si>
  <si>
    <t xml:space="preserve">     Region 1</t>
  </si>
  <si>
    <t xml:space="preserve"> </t>
  </si>
  <si>
    <t>Boise State Police</t>
  </si>
  <si>
    <t>Alcohol Beverage Control</t>
  </si>
  <si>
    <t>IDAHO</t>
  </si>
  <si>
    <t xml:space="preserve">Capitol Security, St. Paul </t>
  </si>
  <si>
    <t xml:space="preserve">NEW YORK </t>
  </si>
  <si>
    <t xml:space="preserve">Brainerd State Patrol </t>
  </si>
  <si>
    <r>
      <t xml:space="preserve">3 </t>
    </r>
    <r>
      <rPr>
        <sz val="11"/>
        <rFont val="Times New Roman"/>
        <family val="1"/>
      </rPr>
      <t>Limited data for 2002 were available for Illinois and Kentucky.</t>
    </r>
  </si>
  <si>
    <r>
      <t>Offenses Known to Law Enforcement</t>
    </r>
    <r>
      <rPr>
        <b/>
        <vertAlign val="superscript"/>
        <sz val="14"/>
        <color indexed="8"/>
        <rFont val="Times New Roman"/>
        <family val="1"/>
      </rPr>
      <t>1</t>
    </r>
  </si>
  <si>
    <r>
      <t>Modified Crime Index</t>
    </r>
    <r>
      <rPr>
        <vertAlign val="superscript"/>
        <sz val="12"/>
        <color indexed="8"/>
        <rFont val="Times New Roman"/>
        <family val="1"/>
      </rPr>
      <t>2</t>
    </r>
  </si>
  <si>
    <r>
      <t>Arson</t>
    </r>
    <r>
      <rPr>
        <vertAlign val="superscript"/>
        <sz val="12"/>
        <color indexed="8"/>
        <rFont val="Times New Roman"/>
        <family val="1"/>
      </rPr>
      <t>2</t>
    </r>
  </si>
  <si>
    <r>
      <t>ILLINOIS</t>
    </r>
    <r>
      <rPr>
        <b/>
        <vertAlign val="superscript"/>
        <sz val="12"/>
        <rFont val="Times New Roman"/>
        <family val="1"/>
      </rPr>
      <t>3</t>
    </r>
  </si>
  <si>
    <r>
      <t>KENTUCKY</t>
    </r>
    <r>
      <rPr>
        <b/>
        <vertAlign val="superscript"/>
        <sz val="12"/>
        <rFont val="Times New Roman"/>
        <family val="1"/>
      </rPr>
      <t>3</t>
    </r>
  </si>
  <si>
    <t>Atascadero State Hospital</t>
  </si>
  <si>
    <t>Fairview Developmental Center</t>
  </si>
  <si>
    <t>Lanterman State Hospital</t>
  </si>
  <si>
    <t xml:space="preserve">Napa State Hospital, Napa County </t>
  </si>
  <si>
    <t>Porterville Developmental Center</t>
  </si>
  <si>
    <t>Sonoma Developmental Center</t>
  </si>
  <si>
    <t>Ports Authority, Savannah</t>
  </si>
  <si>
    <t>Stone Mountain Park</t>
  </si>
  <si>
    <t xml:space="preserve">     Worcester County</t>
  </si>
  <si>
    <t xml:space="preserve">     Suffolk County</t>
  </si>
  <si>
    <t xml:space="preserve">     Plymouth County</t>
  </si>
  <si>
    <t xml:space="preserve">     Norfolk County</t>
  </si>
  <si>
    <t xml:space="preserve">     Middlesex County</t>
  </si>
  <si>
    <t xml:space="preserve">     Essex County</t>
  </si>
  <si>
    <t xml:space="preserve">     Bristol County</t>
  </si>
  <si>
    <t>Bay Transportation Authority:</t>
  </si>
  <si>
    <t>MASSACHUSETTS</t>
  </si>
  <si>
    <t xml:space="preserve">22nd Judicial Circuit Drug Task Force </t>
  </si>
  <si>
    <t>Marshall County Drug Enforcement</t>
  </si>
  <si>
    <t>ALASKA</t>
  </si>
  <si>
    <t>Anchorage International Airport</t>
  </si>
  <si>
    <t>Fairbanks International Airport</t>
  </si>
  <si>
    <t>Agnews Developmental Center</t>
  </si>
  <si>
    <t>East Bay Municipal Utility</t>
  </si>
  <si>
    <t>East Bay Regional Parks:</t>
  </si>
  <si>
    <t xml:space="preserve">     Alameda County</t>
  </si>
  <si>
    <t xml:space="preserve">     Contra Costa County</t>
  </si>
  <si>
    <t>Fontana Unified School District</t>
  </si>
  <si>
    <t>Grant Joint Union High School</t>
  </si>
  <si>
    <t>Los Angeles County Metropolitan Transportation Authority</t>
  </si>
  <si>
    <t>Los Angeles Transportation Services Bureau</t>
  </si>
  <si>
    <t>Monterey Peninsula Airport</t>
  </si>
  <si>
    <t>Port of San Diego Harbor</t>
  </si>
  <si>
    <t>San Bernardino Unified School District</t>
  </si>
  <si>
    <t>San Francisco Bay Area Rapid Transit:</t>
  </si>
  <si>
    <t xml:space="preserve">     San Francisco County</t>
  </si>
  <si>
    <t xml:space="preserve">     San Mateo County</t>
  </si>
  <si>
    <t>Santa Clara Transit District</t>
  </si>
  <si>
    <t>Stockton Unified School District</t>
  </si>
  <si>
    <t>Union Pacific Railroad:</t>
  </si>
  <si>
    <t xml:space="preserve">     Amador County</t>
  </si>
  <si>
    <t xml:space="preserve">     Butte County</t>
  </si>
  <si>
    <t xml:space="preserve">     Colusa County</t>
  </si>
  <si>
    <t xml:space="preserve">     El Dorado County</t>
  </si>
  <si>
    <t xml:space="preserve">     Fresno County</t>
  </si>
  <si>
    <t xml:space="preserve">     Glenn County</t>
  </si>
  <si>
    <t xml:space="preserve">     Humboldt County</t>
  </si>
  <si>
    <t xml:space="preserve">     Imperial County</t>
  </si>
  <si>
    <t xml:space="preserve">     Inyo County</t>
  </si>
  <si>
    <t xml:space="preserve">     Kern County</t>
  </si>
  <si>
    <t xml:space="preserve">     Kings County</t>
  </si>
  <si>
    <t xml:space="preserve">     Lassen County</t>
  </si>
  <si>
    <t xml:space="preserve">     Los Angeles County</t>
  </si>
  <si>
    <t xml:space="preserve">     Madera County</t>
  </si>
  <si>
    <t xml:space="preserve">     Mendocino County</t>
  </si>
  <si>
    <t xml:space="preserve">     Merced County</t>
  </si>
  <si>
    <t xml:space="preserve">     Modoc County</t>
  </si>
  <si>
    <t xml:space="preserve">     Napa County</t>
  </si>
  <si>
    <t xml:space="preserve">     Nevada County</t>
  </si>
  <si>
    <t xml:space="preserve">     Placer County</t>
  </si>
  <si>
    <t xml:space="preserve">     Plumas County</t>
  </si>
  <si>
    <t xml:space="preserve">     Riverside County</t>
  </si>
  <si>
    <t xml:space="preserve">     Sacramento County</t>
  </si>
  <si>
    <t xml:space="preserve">     San Benito County</t>
  </si>
  <si>
    <t xml:space="preserve">     San Bernardino County</t>
  </si>
  <si>
    <t xml:space="preserve">     San Joaquin County</t>
  </si>
  <si>
    <t xml:space="preserve">     San Luis Obispo County</t>
  </si>
  <si>
    <t xml:space="preserve">     Santa Barbara County</t>
  </si>
  <si>
    <t xml:space="preserve">     Santa Clara County</t>
  </si>
  <si>
    <t xml:space="preserve">     Santa Cruz County</t>
  </si>
  <si>
    <t xml:space="preserve">     Shasta County</t>
  </si>
  <si>
    <t xml:space="preserve">     Sierra County</t>
  </si>
  <si>
    <t xml:space="preserve">     Siskiyou County</t>
  </si>
  <si>
    <t xml:space="preserve">     Solano County</t>
  </si>
  <si>
    <t xml:space="preserve">     Sonoma County</t>
  </si>
  <si>
    <t xml:space="preserve">     Stanislaus County</t>
  </si>
  <si>
    <t xml:space="preserve">     Sutter County</t>
  </si>
  <si>
    <t xml:space="preserve">     Tehama County</t>
  </si>
  <si>
    <t xml:space="preserve">     Trinity County</t>
  </si>
  <si>
    <t xml:space="preserve">     Tulare County</t>
  </si>
  <si>
    <t xml:space="preserve">     Ventura County</t>
  </si>
  <si>
    <t xml:space="preserve">     Yolo County</t>
  </si>
  <si>
    <t xml:space="preserve">     Yuba County</t>
  </si>
  <si>
    <t>by State and Agency Type, 2002</t>
  </si>
  <si>
    <t>Agency name</t>
  </si>
  <si>
    <t>State Agencies</t>
  </si>
  <si>
    <t>Other Agencies</t>
  </si>
  <si>
    <t>DISTRICT OF COLUMBIA</t>
  </si>
  <si>
    <t>National Zoological Park</t>
  </si>
  <si>
    <t>FLORIDA</t>
  </si>
  <si>
    <t>Florida School for the Deaf and Blind</t>
  </si>
  <si>
    <t>Fort Lauderdale Airport</t>
  </si>
  <si>
    <t>Jacksonville Airport Authority</t>
  </si>
  <si>
    <t>Lee County Port Authority</t>
  </si>
  <si>
    <t>Melbourne International Airport</t>
  </si>
  <si>
    <t>Miami-Dade County Public Schools</t>
  </si>
  <si>
    <t>Miccosukee Tribal</t>
  </si>
  <si>
    <t>Palm Beach County School District</t>
  </si>
  <si>
    <t>Port Everglades</t>
  </si>
  <si>
    <t>Sarasota-Bradenton International Airport</t>
  </si>
  <si>
    <t>Seminole Tribal</t>
  </si>
  <si>
    <t>St. Petersburg-Clearwater International Airport</t>
  </si>
  <si>
    <t>Tampa International Airport</t>
  </si>
  <si>
    <t>Volusia County Beach Management</t>
  </si>
  <si>
    <t>Augusta Board of Education</t>
  </si>
  <si>
    <t>Chatham County Board of Education</t>
  </si>
  <si>
    <t>Cherokee County Marshal</t>
  </si>
  <si>
    <t>Fayette County Marshal</t>
  </si>
  <si>
    <t>Forsyth County Fire Investigation Unit</t>
  </si>
  <si>
    <t>Hall County Marshal</t>
  </si>
  <si>
    <t>Hartsfield International Airport</t>
  </si>
  <si>
    <t>Macon County Schools</t>
  </si>
  <si>
    <t>Metropolitan Atlanta Rapid Transit Authority</t>
  </si>
  <si>
    <t>Muscogee City Marshal</t>
  </si>
  <si>
    <t>Pickens County Board of Education</t>
  </si>
  <si>
    <t>Richmond County Marshal</t>
  </si>
  <si>
    <t>Wilkinson County Board of Education</t>
  </si>
  <si>
    <t>INDIANA</t>
  </si>
  <si>
    <t>Northern Indiana Commuter Transportation District</t>
  </si>
  <si>
    <t>St. Joseph County Airport Authority</t>
  </si>
  <si>
    <t>Johnson County Park</t>
  </si>
  <si>
    <t>Unified School District, Maize</t>
  </si>
  <si>
    <t>MICHIGAN</t>
  </si>
  <si>
    <t>Bishop International Airport</t>
  </si>
  <si>
    <t>Lower Huron Metropark</t>
  </si>
  <si>
    <t>Stoney Creek Metropark</t>
  </si>
  <si>
    <t>Wayne County Airport</t>
  </si>
  <si>
    <t>Three Rivers Park District</t>
  </si>
  <si>
    <t>Clay County Park Authority</t>
  </si>
  <si>
    <t>Jackson County Park Rangers</t>
  </si>
  <si>
    <t>Lambert-St. Louis International Airport</t>
  </si>
  <si>
    <t>St. Charles County Park Rangers</t>
  </si>
  <si>
    <t>NEVADA</t>
  </si>
  <si>
    <t>Clark County School District</t>
  </si>
  <si>
    <t>Washoe County School District</t>
  </si>
  <si>
    <t>NEW JERSEY</t>
  </si>
  <si>
    <t xml:space="preserve">Palisades Interstate Parkway </t>
  </si>
  <si>
    <t>NEW MEXICO</t>
  </si>
  <si>
    <t xml:space="preserve">Acoma Tribal                    </t>
  </si>
  <si>
    <t xml:space="preserve">Laguna Tribal                   </t>
  </si>
  <si>
    <t xml:space="preserve">Taos Pueblo Tribal              </t>
  </si>
  <si>
    <t xml:space="preserve">Zuni Tribal                     </t>
  </si>
  <si>
    <t>Delaware County Board of Water</t>
  </si>
  <si>
    <t>Onondaga County Parks</t>
  </si>
  <si>
    <t>Staten Island Rapid Transit</t>
  </si>
  <si>
    <t>Suffolk County Parks</t>
  </si>
  <si>
    <t>OHIO</t>
  </si>
  <si>
    <t xml:space="preserve">Other Agencies </t>
  </si>
  <si>
    <t>Cleveland Metropolitan Park District</t>
  </si>
  <si>
    <t>Greater Cleveland Regional Transit Authority</t>
  </si>
  <si>
    <t>Hamilton County Park District</t>
  </si>
  <si>
    <t>Port Columbus International Airport</t>
  </si>
  <si>
    <t>Norman Public Schools</t>
  </si>
  <si>
    <t>Putnam City Campus</t>
  </si>
  <si>
    <t>Allegheny County Port Authority</t>
  </si>
  <si>
    <t>County Detective:</t>
  </si>
  <si>
    <t xml:space="preserve">      Cumberland County</t>
  </si>
  <si>
    <t xml:space="preserve">      Dauphin County</t>
  </si>
  <si>
    <t xml:space="preserve">      Lebanon County</t>
  </si>
  <si>
    <t xml:space="preserve">      Lehigh County</t>
  </si>
  <si>
    <t xml:space="preserve">      Westmoreland County</t>
  </si>
  <si>
    <t>Delaware County District Attorney, Criminal Investigation</t>
  </si>
  <si>
    <t xml:space="preserve">  Division</t>
  </si>
  <si>
    <t>Harrisburg International Airport</t>
  </si>
  <si>
    <t>Westmoreland County Park</t>
  </si>
  <si>
    <t>Narragansett Tribal</t>
  </si>
  <si>
    <t>Columbia Metropolitan Airport</t>
  </si>
  <si>
    <t>Knoxville Metropolitan Airport</t>
  </si>
  <si>
    <t>Memphis International Airport</t>
  </si>
  <si>
    <t xml:space="preserve">Metropolitan Board of Parks and Recreation, </t>
  </si>
  <si>
    <t xml:space="preserve">  Nashville-Davidson</t>
  </si>
  <si>
    <t>Nashville International Airport</t>
  </si>
  <si>
    <t>TEXAS</t>
  </si>
  <si>
    <t>Amarillo International Airport</t>
  </si>
  <si>
    <t>Cameron County Park Rangers</t>
  </si>
  <si>
    <t>Dallas-Fort Worth International Airport</t>
  </si>
  <si>
    <t>Hospital District:</t>
  </si>
  <si>
    <t xml:space="preserve">     Dallas County</t>
  </si>
  <si>
    <t xml:space="preserve">     Tarrant County</t>
  </si>
  <si>
    <t>Houston Metropolitan Transit Authority</t>
  </si>
  <si>
    <t>Independent School District:</t>
  </si>
  <si>
    <t xml:space="preserve">     Aldine</t>
  </si>
  <si>
    <t xml:space="preserve">     Alvin</t>
  </si>
  <si>
    <t xml:space="preserve">     Angleton</t>
  </si>
  <si>
    <t xml:space="preserve">     Austin</t>
  </si>
  <si>
    <t xml:space="preserve">     Bay City</t>
  </si>
  <si>
    <t xml:space="preserve">     Brownsville</t>
  </si>
  <si>
    <t xml:space="preserve">     Conroe</t>
  </si>
  <si>
    <t xml:space="preserve">     Corpus Christi</t>
  </si>
  <si>
    <t xml:space="preserve">     East Central</t>
  </si>
  <si>
    <t xml:space="preserve">     Ector County</t>
  </si>
  <si>
    <t xml:space="preserve">     El Paso</t>
  </si>
  <si>
    <t xml:space="preserve">     Fort Bend</t>
  </si>
  <si>
    <t xml:space="preserve">     Hempstead</t>
  </si>
  <si>
    <t xml:space="preserve">     Judson</t>
  </si>
  <si>
    <t xml:space="preserve">     Katy</t>
  </si>
  <si>
    <t xml:space="preserve">     Killeen</t>
  </si>
  <si>
    <t xml:space="preserve">     Klein</t>
  </si>
  <si>
    <t xml:space="preserve">     Midland</t>
  </si>
  <si>
    <t xml:space="preserve">     North East</t>
  </si>
  <si>
    <t xml:space="preserve">     Pasadena</t>
  </si>
  <si>
    <t xml:space="preserve">     Raymondville</t>
  </si>
  <si>
    <t xml:space="preserve">     Socorro</t>
  </si>
  <si>
    <t xml:space="preserve">     Spring</t>
  </si>
  <si>
    <t xml:space="preserve">     Spring Branch</t>
  </si>
  <si>
    <t xml:space="preserve">     Taft</t>
  </si>
  <si>
    <t xml:space="preserve">     Tyler</t>
  </si>
  <si>
    <t xml:space="preserve">     United</t>
  </si>
  <si>
    <t>Granite School District</t>
  </si>
  <si>
    <t>WASHINGTON</t>
  </si>
  <si>
    <t xml:space="preserve">Lummi Tribal                    </t>
  </si>
  <si>
    <t>Port of Seattle</t>
  </si>
  <si>
    <t xml:space="preserve">Swinomish Tribal                </t>
  </si>
  <si>
    <t>WISCONSIN</t>
  </si>
  <si>
    <t xml:space="preserve">Menominee Tribal                </t>
  </si>
  <si>
    <t xml:space="preserve">  established publication deadlines.  </t>
  </si>
  <si>
    <r>
      <t xml:space="preserve">1 </t>
    </r>
    <r>
      <rPr>
        <sz val="11"/>
        <rFont val="Times New Roman"/>
        <family val="1"/>
      </rPr>
      <t xml:space="preserve">Data presented is the reported crime activity of individual state and other agencies.  These data are the 12 month crime counts that were received by the FBI prior to </t>
    </r>
  </si>
  <si>
    <t xml:space="preserve">  from either the agency or the state, no arson or Modified Crime Index will be shown.</t>
  </si>
  <si>
    <r>
      <t xml:space="preserve">2 </t>
    </r>
    <r>
      <rPr>
        <sz val="11"/>
        <rFont val="Times New Roman"/>
        <family val="1"/>
      </rPr>
      <t xml:space="preserve">The Modified Crime Index is the sum of the seven offenses making up the Crime Index, with the addition of arson.  If the FBI does not receive 12 months of arson data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</si>
</sst>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sz val="12"/>
      <color indexed="8"/>
      <name val="Times New Roman"/>
      <family val="1"/>
    </font>
    <font>
      <vertAlign val="superscript"/>
      <sz val="12"/>
      <color indexed="8"/>
      <name val="Times New Roman"/>
      <family val="1"/>
    </font>
    <font>
      <sz val="12"/>
      <name val="Times New Roman"/>
      <family val="1"/>
    </font>
    <font>
      <b/>
      <sz val="12"/>
      <name val="Times New Roman"/>
      <family val="1"/>
    </font>
    <font>
      <u val="single"/>
      <sz val="10"/>
      <color indexed="12"/>
      <name val="Arial"/>
      <family val="0"/>
    </font>
    <font>
      <u val="single"/>
      <sz val="10"/>
      <color indexed="36"/>
      <name val="Arial"/>
      <family val="0"/>
    </font>
    <font>
      <b/>
      <vertAlign val="superscript"/>
      <sz val="12"/>
      <name val="Times New Roman"/>
      <family val="1"/>
    </font>
    <font>
      <vertAlign val="superscript"/>
      <sz val="11"/>
      <name val="Times New Roman"/>
      <family val="1"/>
    </font>
    <font>
      <sz val="11"/>
      <name val="Times New Roman"/>
      <family val="1"/>
    </font>
    <font>
      <b/>
      <sz val="14"/>
      <color indexed="8"/>
      <name val="Times New Roman"/>
      <family val="1"/>
    </font>
    <font>
      <sz val="14"/>
      <color indexed="8"/>
      <name val="Times New Roman"/>
      <family val="1"/>
    </font>
    <font>
      <sz val="14"/>
      <name val="Times New Roman"/>
      <family val="1"/>
    </font>
    <font>
      <b/>
      <vertAlign val="superscript"/>
      <sz val="14"/>
      <color indexed="8"/>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wrapText="1"/>
    </xf>
    <xf numFmtId="3" fontId="1" fillId="0" borderId="0" xfId="15" applyNumberFormat="1" applyFont="1" applyFill="1" applyBorder="1" applyAlignment="1" applyProtection="1">
      <alignment horizontal="center" wrapText="1"/>
      <protection/>
    </xf>
    <xf numFmtId="0" fontId="3" fillId="0" borderId="0" xfId="0" applyFont="1" applyAlignment="1">
      <alignment wrapText="1"/>
    </xf>
    <xf numFmtId="0" fontId="3" fillId="0" borderId="0" xfId="0" applyFont="1" applyAlignment="1">
      <alignment/>
    </xf>
    <xf numFmtId="3" fontId="3" fillId="0" borderId="0" xfId="0" applyNumberFormat="1" applyFont="1" applyAlignment="1">
      <alignment/>
    </xf>
    <xf numFmtId="0" fontId="4" fillId="0" borderId="0" xfId="0" applyFont="1" applyAlignment="1">
      <alignment wrapText="1"/>
    </xf>
    <xf numFmtId="0" fontId="4" fillId="0" borderId="0" xfId="0" applyFont="1" applyAlignment="1">
      <alignment/>
    </xf>
    <xf numFmtId="0" fontId="3" fillId="0" borderId="1" xfId="0" applyFont="1" applyBorder="1" applyAlignment="1">
      <alignment/>
    </xf>
    <xf numFmtId="3" fontId="4" fillId="0" borderId="0" xfId="0" applyNumberFormat="1" applyFont="1" applyAlignment="1">
      <alignment/>
    </xf>
    <xf numFmtId="0" fontId="3" fillId="0" borderId="0" xfId="0" applyFont="1" applyBorder="1" applyAlignment="1">
      <alignment/>
    </xf>
    <xf numFmtId="3" fontId="1" fillId="0" borderId="2" xfId="0" applyNumberFormat="1" applyFont="1" applyFill="1" applyBorder="1" applyAlignment="1" applyProtection="1">
      <alignment horizontal="left"/>
      <protection/>
    </xf>
    <xf numFmtId="3" fontId="1" fillId="0" borderId="2" xfId="15" applyNumberFormat="1" applyFont="1" applyFill="1" applyBorder="1" applyAlignment="1" applyProtection="1">
      <alignment horizontal="center" wrapText="1"/>
      <protection/>
    </xf>
    <xf numFmtId="0" fontId="8" fillId="0" borderId="0" xfId="0" applyFont="1" applyAlignment="1">
      <alignment wrapText="1"/>
    </xf>
    <xf numFmtId="0" fontId="9" fillId="0" borderId="0" xfId="0" applyFont="1" applyAlignment="1">
      <alignment wrapText="1"/>
    </xf>
    <xf numFmtId="0" fontId="9" fillId="0" borderId="0" xfId="0" applyFont="1" applyAlignment="1">
      <alignment/>
    </xf>
    <xf numFmtId="3" fontId="9" fillId="0" borderId="0" xfId="0" applyNumberFormat="1" applyFont="1" applyAlignment="1">
      <alignment/>
    </xf>
    <xf numFmtId="0" fontId="3" fillId="0" borderId="0" xfId="0" applyNumberFormat="1" applyFont="1" applyFill="1" applyBorder="1" applyAlignment="1" applyProtection="1">
      <alignment/>
      <protection/>
    </xf>
    <xf numFmtId="3" fontId="3" fillId="0" borderId="0" xfId="15"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left"/>
      <protection/>
    </xf>
    <xf numFmtId="0" fontId="9" fillId="0" borderId="0" xfId="0" applyFont="1" applyBorder="1" applyAlignment="1">
      <alignment/>
    </xf>
    <xf numFmtId="0" fontId="4" fillId="0" borderId="0" xfId="0" applyFont="1" applyBorder="1" applyAlignment="1">
      <alignment/>
    </xf>
    <xf numFmtId="0" fontId="0" fillId="0" borderId="3" xfId="0" applyBorder="1" applyAlignment="1">
      <alignment/>
    </xf>
    <xf numFmtId="3" fontId="10" fillId="0" borderId="3" xfId="0" applyNumberFormat="1" applyFont="1" applyFill="1" applyBorder="1" applyAlignment="1" applyProtection="1">
      <alignment/>
      <protection/>
    </xf>
    <xf numFmtId="0" fontId="0" fillId="0" borderId="0" xfId="0" applyAlignment="1">
      <alignment/>
    </xf>
    <xf numFmtId="0" fontId="9" fillId="0" borderId="0" xfId="0" applyFont="1" applyAlignment="1">
      <alignment/>
    </xf>
    <xf numFmtId="3" fontId="11" fillId="0" borderId="1" xfId="0" applyNumberFormat="1" applyFont="1" applyFill="1" applyBorder="1" applyAlignment="1" applyProtection="1">
      <alignment/>
      <protection/>
    </xf>
    <xf numFmtId="3" fontId="12" fillId="0" borderId="1" xfId="0" applyNumberFormat="1" applyFont="1" applyBorder="1" applyAlignment="1">
      <alignment/>
    </xf>
    <xf numFmtId="0" fontId="8" fillId="0" borderId="3" xfId="0" applyFont="1" applyBorder="1" applyAlignment="1">
      <alignment/>
    </xf>
    <xf numFmtId="0" fontId="0" fillId="0" borderId="3" xfId="0" applyBorder="1" applyAlignment="1">
      <alignment/>
    </xf>
    <xf numFmtId="0" fontId="8" fillId="0" borderId="0" xfId="0" applyFont="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61"/>
  <sheetViews>
    <sheetView tabSelected="1" workbookViewId="0" topLeftCell="A1">
      <selection activeCell="A1" sqref="A1:A2"/>
    </sheetView>
  </sheetViews>
  <sheetFormatPr defaultColWidth="9.140625" defaultRowHeight="12.75"/>
  <cols>
    <col min="1" max="1" width="55.00390625" style="1" bestFit="1" customWidth="1"/>
    <col min="2" max="2" width="8.28125" style="0" customWidth="1"/>
    <col min="3" max="3" width="9.7109375" style="0" customWidth="1"/>
    <col min="4" max="4" width="9.8515625" style="0" customWidth="1"/>
    <col min="5" max="5" width="8.28125" style="0" customWidth="1"/>
    <col min="6" max="6" width="9.57421875" style="0" customWidth="1"/>
    <col min="7" max="7" width="12.28125" style="0" customWidth="1"/>
    <col min="8" max="8" width="9.00390625" style="0" customWidth="1"/>
    <col min="9" max="9" width="8.7109375" style="0" customWidth="1"/>
    <col min="10" max="10" width="7.8515625" style="0" customWidth="1"/>
    <col min="11" max="11" width="9.421875" style="0" customWidth="1"/>
  </cols>
  <sheetData>
    <row r="1" spans="1:11" ht="3" customHeight="1">
      <c r="A1" s="23" t="s">
        <v>313</v>
      </c>
      <c r="B1" s="22"/>
      <c r="C1" s="22"/>
      <c r="D1" s="22"/>
      <c r="E1" s="22"/>
      <c r="F1" s="22"/>
      <c r="G1" s="22"/>
      <c r="H1" s="22"/>
      <c r="I1" s="22"/>
      <c r="J1" s="22"/>
      <c r="K1" s="22"/>
    </row>
    <row r="2" spans="1:6" s="10" customFormat="1" ht="19.5" customHeight="1">
      <c r="A2" s="24"/>
      <c r="B2" s="21"/>
      <c r="C2" s="21"/>
      <c r="D2" s="21"/>
      <c r="E2" s="21"/>
      <c r="F2" s="21"/>
    </row>
    <row r="3" spans="1:11" s="10" customFormat="1" ht="18.75">
      <c r="A3" s="26" t="s">
        <v>401</v>
      </c>
      <c r="B3" s="27"/>
      <c r="C3" s="27"/>
      <c r="D3" s="27"/>
      <c r="E3" s="27"/>
      <c r="F3" s="27"/>
      <c r="G3" s="8"/>
      <c r="H3" s="8"/>
      <c r="I3" s="8"/>
      <c r="J3" s="8"/>
      <c r="K3" s="8"/>
    </row>
    <row r="4" spans="1:11" s="10" customFormat="1" ht="78.75">
      <c r="A4" s="11" t="s">
        <v>402</v>
      </c>
      <c r="B4" s="12" t="s">
        <v>32</v>
      </c>
      <c r="C4" s="12" t="s">
        <v>314</v>
      </c>
      <c r="D4" s="12" t="s">
        <v>33</v>
      </c>
      <c r="E4" s="12" t="s">
        <v>34</v>
      </c>
      <c r="F4" s="12" t="s">
        <v>31</v>
      </c>
      <c r="G4" s="12" t="s">
        <v>35</v>
      </c>
      <c r="H4" s="12" t="s">
        <v>30</v>
      </c>
      <c r="I4" s="12" t="s">
        <v>36</v>
      </c>
      <c r="J4" s="12" t="s">
        <v>37</v>
      </c>
      <c r="K4" s="12" t="s">
        <v>315</v>
      </c>
    </row>
    <row r="5" spans="1:11" s="4" customFormat="1" ht="15.75">
      <c r="A5" s="3"/>
      <c r="B5" s="2"/>
      <c r="C5" s="2"/>
      <c r="D5" s="2"/>
      <c r="E5" s="2"/>
      <c r="F5" s="2"/>
      <c r="G5" s="2"/>
      <c r="H5" s="2"/>
      <c r="I5" s="2"/>
      <c r="J5" s="2"/>
      <c r="K5" s="2"/>
    </row>
    <row r="6" s="4" customFormat="1" ht="15.75">
      <c r="A6" s="6" t="s">
        <v>43</v>
      </c>
    </row>
    <row r="7" s="4" customFormat="1" ht="15.75">
      <c r="A7" s="3"/>
    </row>
    <row r="8" s="4" customFormat="1" ht="15.75">
      <c r="A8" s="6" t="s">
        <v>403</v>
      </c>
    </row>
    <row r="9" s="4" customFormat="1" ht="15.75">
      <c r="A9" s="3"/>
    </row>
    <row r="10" spans="1:10" s="4" customFormat="1" ht="15.75">
      <c r="A10" s="3" t="s">
        <v>29</v>
      </c>
      <c r="B10" s="5">
        <f>SUM(D10:J10)</f>
        <v>3</v>
      </c>
      <c r="C10" s="5"/>
      <c r="D10" s="4">
        <v>0</v>
      </c>
      <c r="E10" s="4">
        <v>0</v>
      </c>
      <c r="F10" s="4">
        <v>0</v>
      </c>
      <c r="G10" s="4">
        <v>0</v>
      </c>
      <c r="H10" s="4">
        <v>0</v>
      </c>
      <c r="I10" s="4">
        <v>3</v>
      </c>
      <c r="J10" s="4">
        <v>0</v>
      </c>
    </row>
    <row r="11" spans="1:3" s="4" customFormat="1" ht="15.75">
      <c r="A11" s="3"/>
      <c r="B11" s="5"/>
      <c r="C11" s="5"/>
    </row>
    <row r="12" spans="1:3" s="4" customFormat="1" ht="15.75">
      <c r="A12" s="6" t="s">
        <v>404</v>
      </c>
      <c r="B12" s="5"/>
      <c r="C12" s="5"/>
    </row>
    <row r="13" spans="1:3" s="4" customFormat="1" ht="15.75">
      <c r="A13" s="3"/>
      <c r="B13" s="5"/>
      <c r="C13" s="5"/>
    </row>
    <row r="14" spans="1:10" s="4" customFormat="1" ht="15.75">
      <c r="A14" s="3" t="s">
        <v>336</v>
      </c>
      <c r="B14" s="5">
        <f>SUM(D14:J14)</f>
        <v>0</v>
      </c>
      <c r="C14" s="5"/>
      <c r="D14" s="4">
        <v>0</v>
      </c>
      <c r="E14" s="4">
        <v>0</v>
      </c>
      <c r="F14" s="4">
        <v>0</v>
      </c>
      <c r="G14" s="4">
        <v>0</v>
      </c>
      <c r="H14" s="4">
        <v>0</v>
      </c>
      <c r="I14" s="4">
        <v>0</v>
      </c>
      <c r="J14" s="4">
        <v>0</v>
      </c>
    </row>
    <row r="15" spans="1:10" s="4" customFormat="1" ht="15.75">
      <c r="A15" s="3" t="s">
        <v>335</v>
      </c>
      <c r="B15" s="5">
        <f>SUM(D15:J15)</f>
        <v>2</v>
      </c>
      <c r="C15" s="5"/>
      <c r="D15" s="4">
        <v>0</v>
      </c>
      <c r="E15" s="4">
        <v>0</v>
      </c>
      <c r="F15" s="4">
        <v>0</v>
      </c>
      <c r="G15" s="4">
        <v>2</v>
      </c>
      <c r="H15" s="4">
        <v>0</v>
      </c>
      <c r="I15" s="4">
        <v>0</v>
      </c>
      <c r="J15" s="4">
        <v>0</v>
      </c>
    </row>
    <row r="16" spans="1:3" s="4" customFormat="1" ht="15.75">
      <c r="A16" s="3"/>
      <c r="B16" s="5"/>
      <c r="C16" s="5"/>
    </row>
    <row r="17" spans="1:3" s="4" customFormat="1" ht="15.75">
      <c r="A17" s="6" t="s">
        <v>337</v>
      </c>
      <c r="B17" s="5"/>
      <c r="C17" s="5"/>
    </row>
    <row r="18" spans="1:3" s="4" customFormat="1" ht="15.75">
      <c r="A18" s="3"/>
      <c r="B18" s="5"/>
      <c r="C18" s="5"/>
    </row>
    <row r="19" spans="1:3" s="4" customFormat="1" ht="15.75">
      <c r="A19" s="6" t="s">
        <v>404</v>
      </c>
      <c r="B19" s="5"/>
      <c r="C19" s="5"/>
    </row>
    <row r="20" spans="1:3" s="4" customFormat="1" ht="15.75">
      <c r="A20" s="3"/>
      <c r="B20" s="5"/>
      <c r="C20" s="5"/>
    </row>
    <row r="21" spans="1:11" s="4" customFormat="1" ht="15.75">
      <c r="A21" s="3" t="s">
        <v>338</v>
      </c>
      <c r="B21" s="5">
        <f>SUM(D21:J21)</f>
        <v>86</v>
      </c>
      <c r="C21" s="5">
        <f>SUM(D21:K21)</f>
        <v>87</v>
      </c>
      <c r="D21" s="4">
        <v>0</v>
      </c>
      <c r="E21" s="4">
        <v>0</v>
      </c>
      <c r="F21" s="4">
        <v>0</v>
      </c>
      <c r="G21" s="4">
        <v>2</v>
      </c>
      <c r="H21" s="4">
        <v>3</v>
      </c>
      <c r="I21" s="4">
        <v>73</v>
      </c>
      <c r="J21" s="4">
        <v>8</v>
      </c>
      <c r="K21" s="4">
        <v>1</v>
      </c>
    </row>
    <row r="22" spans="1:11" s="4" customFormat="1" ht="15.75">
      <c r="A22" s="3" t="s">
        <v>339</v>
      </c>
      <c r="B22" s="5">
        <f>SUM(D22:J22)</f>
        <v>22</v>
      </c>
      <c r="C22" s="5">
        <f>SUM(D22:K22)</f>
        <v>23</v>
      </c>
      <c r="D22" s="4">
        <v>0</v>
      </c>
      <c r="E22" s="4">
        <v>0</v>
      </c>
      <c r="F22" s="4">
        <v>0</v>
      </c>
      <c r="G22" s="4">
        <v>2</v>
      </c>
      <c r="H22" s="4">
        <v>0</v>
      </c>
      <c r="I22" s="4">
        <v>18</v>
      </c>
      <c r="J22" s="4">
        <v>2</v>
      </c>
      <c r="K22" s="4">
        <v>1</v>
      </c>
    </row>
    <row r="23" spans="1:3" s="4" customFormat="1" ht="15.75">
      <c r="A23" s="3"/>
      <c r="B23" s="5"/>
      <c r="C23" s="5"/>
    </row>
    <row r="24" spans="1:3" s="4" customFormat="1" ht="15.75">
      <c r="A24" s="6" t="s">
        <v>44</v>
      </c>
      <c r="B24" s="5"/>
      <c r="C24" s="5"/>
    </row>
    <row r="25" spans="1:3" s="4" customFormat="1" ht="15.75">
      <c r="A25" s="3"/>
      <c r="B25" s="5"/>
      <c r="C25" s="5"/>
    </row>
    <row r="26" s="4" customFormat="1" ht="15.75">
      <c r="A26" s="6" t="s">
        <v>403</v>
      </c>
    </row>
    <row r="27" s="4" customFormat="1" ht="15.75">
      <c r="A27" s="3"/>
    </row>
    <row r="28" spans="1:11" s="4" customFormat="1" ht="15.75">
      <c r="A28" s="3" t="s">
        <v>68</v>
      </c>
      <c r="B28" s="5">
        <f>SUM(D28:J28)</f>
        <v>113</v>
      </c>
      <c r="C28" s="5">
        <f>SUM(D28:K28)</f>
        <v>113</v>
      </c>
      <c r="D28" s="4">
        <v>0</v>
      </c>
      <c r="E28" s="4">
        <v>0</v>
      </c>
      <c r="F28" s="4">
        <v>0</v>
      </c>
      <c r="G28" s="4">
        <v>7</v>
      </c>
      <c r="H28" s="4">
        <v>20</v>
      </c>
      <c r="I28" s="4">
        <v>73</v>
      </c>
      <c r="J28" s="4">
        <v>13</v>
      </c>
      <c r="K28" s="4">
        <v>0</v>
      </c>
    </row>
    <row r="29" spans="1:3" s="4" customFormat="1" ht="15.75">
      <c r="A29" s="3"/>
      <c r="B29" s="5"/>
      <c r="C29" s="5"/>
    </row>
    <row r="30" spans="1:3" s="4" customFormat="1" ht="15.75">
      <c r="A30" s="6" t="s">
        <v>45</v>
      </c>
      <c r="B30" s="5"/>
      <c r="C30" s="5"/>
    </row>
    <row r="31" spans="1:3" s="4" customFormat="1" ht="15.75">
      <c r="A31" s="3"/>
      <c r="B31" s="5"/>
      <c r="C31" s="5"/>
    </row>
    <row r="32" s="4" customFormat="1" ht="15.75">
      <c r="A32" s="6" t="s">
        <v>403</v>
      </c>
    </row>
    <row r="33" s="4" customFormat="1" ht="15.75">
      <c r="A33" s="3"/>
    </row>
    <row r="34" spans="1:11" s="4" customFormat="1" ht="15.75">
      <c r="A34" s="3" t="s">
        <v>340</v>
      </c>
      <c r="B34" s="5">
        <f>SUM(D34:J34)</f>
        <v>10</v>
      </c>
      <c r="C34" s="5">
        <f>SUM(D34:K34)</f>
        <v>10</v>
      </c>
      <c r="D34" s="4">
        <v>0</v>
      </c>
      <c r="E34" s="4">
        <v>0</v>
      </c>
      <c r="F34" s="4">
        <v>0</v>
      </c>
      <c r="G34" s="4">
        <v>0</v>
      </c>
      <c r="H34" s="4">
        <v>5</v>
      </c>
      <c r="I34" s="4">
        <v>5</v>
      </c>
      <c r="J34" s="4">
        <v>0</v>
      </c>
      <c r="K34" s="4">
        <v>0</v>
      </c>
    </row>
    <row r="35" spans="1:11" s="4" customFormat="1" ht="15.75">
      <c r="A35" s="3" t="s">
        <v>318</v>
      </c>
      <c r="B35" s="5">
        <f>SUM(D35:J35)</f>
        <v>24</v>
      </c>
      <c r="C35" s="5">
        <f>SUM(D35:K35)</f>
        <v>24</v>
      </c>
      <c r="D35" s="4">
        <v>0</v>
      </c>
      <c r="E35" s="4">
        <v>0</v>
      </c>
      <c r="F35" s="4">
        <v>0</v>
      </c>
      <c r="G35" s="4">
        <v>24</v>
      </c>
      <c r="H35" s="4">
        <v>0</v>
      </c>
      <c r="I35" s="4">
        <v>0</v>
      </c>
      <c r="J35" s="4">
        <v>0</v>
      </c>
      <c r="K35" s="4">
        <v>0</v>
      </c>
    </row>
    <row r="36" spans="1:11" s="4" customFormat="1" ht="15.75">
      <c r="A36" s="3" t="s">
        <v>59</v>
      </c>
      <c r="B36" s="5">
        <f aca="true" t="shared" si="0" ref="B36:B65">SUM(D36:J36)</f>
        <v>179</v>
      </c>
      <c r="C36" s="5">
        <f aca="true" t="shared" si="1" ref="C36:C65">SUM(D36:K36)</f>
        <v>180</v>
      </c>
      <c r="D36" s="4">
        <v>0</v>
      </c>
      <c r="E36" s="4">
        <v>1</v>
      </c>
      <c r="F36" s="4">
        <v>1</v>
      </c>
      <c r="G36" s="4">
        <v>22</v>
      </c>
      <c r="H36" s="4">
        <v>18</v>
      </c>
      <c r="I36" s="4">
        <v>116</v>
      </c>
      <c r="J36" s="4">
        <v>21</v>
      </c>
      <c r="K36" s="4">
        <v>1</v>
      </c>
    </row>
    <row r="37" spans="1:3" s="4" customFormat="1" ht="15.75">
      <c r="A37" s="3" t="s">
        <v>89</v>
      </c>
      <c r="B37" s="5"/>
      <c r="C37" s="5"/>
    </row>
    <row r="38" spans="1:11" s="4" customFormat="1" ht="15.75">
      <c r="A38" s="3" t="s">
        <v>90</v>
      </c>
      <c r="B38" s="5">
        <f t="shared" si="0"/>
        <v>25</v>
      </c>
      <c r="C38" s="5">
        <f t="shared" si="1"/>
        <v>25</v>
      </c>
      <c r="D38" s="4">
        <v>0</v>
      </c>
      <c r="E38" s="4">
        <v>0</v>
      </c>
      <c r="F38" s="4">
        <v>0</v>
      </c>
      <c r="G38" s="4">
        <v>0</v>
      </c>
      <c r="H38" s="4">
        <v>2</v>
      </c>
      <c r="I38" s="4">
        <v>22</v>
      </c>
      <c r="J38" s="4">
        <v>1</v>
      </c>
      <c r="K38" s="4">
        <v>0</v>
      </c>
    </row>
    <row r="39" spans="1:11" s="4" customFormat="1" ht="15.75">
      <c r="A39" s="3" t="s">
        <v>91</v>
      </c>
      <c r="B39" s="5">
        <f t="shared" si="0"/>
        <v>11</v>
      </c>
      <c r="C39" s="5">
        <f t="shared" si="1"/>
        <v>13</v>
      </c>
      <c r="D39" s="4">
        <v>0</v>
      </c>
      <c r="E39" s="4">
        <v>0</v>
      </c>
      <c r="F39" s="4">
        <v>0</v>
      </c>
      <c r="G39" s="4">
        <v>0</v>
      </c>
      <c r="H39" s="4">
        <v>1</v>
      </c>
      <c r="I39" s="4">
        <v>10</v>
      </c>
      <c r="J39" s="4">
        <v>0</v>
      </c>
      <c r="K39" s="4">
        <v>2</v>
      </c>
    </row>
    <row r="40" spans="1:11" s="4" customFormat="1" ht="15.75">
      <c r="A40" s="3" t="s">
        <v>92</v>
      </c>
      <c r="B40" s="5">
        <f t="shared" si="0"/>
        <v>10</v>
      </c>
      <c r="C40" s="5">
        <f t="shared" si="1"/>
        <v>10</v>
      </c>
      <c r="D40" s="4">
        <v>0</v>
      </c>
      <c r="E40" s="4">
        <v>0</v>
      </c>
      <c r="F40" s="4">
        <v>0</v>
      </c>
      <c r="G40" s="4">
        <v>0</v>
      </c>
      <c r="H40" s="4">
        <v>2</v>
      </c>
      <c r="I40" s="4">
        <v>8</v>
      </c>
      <c r="J40" s="4">
        <v>0</v>
      </c>
      <c r="K40" s="4">
        <v>0</v>
      </c>
    </row>
    <row r="41" spans="1:11" s="4" customFormat="1" ht="15.75">
      <c r="A41" s="3" t="s">
        <v>93</v>
      </c>
      <c r="B41" s="5">
        <f t="shared" si="0"/>
        <v>6</v>
      </c>
      <c r="C41" s="5">
        <f t="shared" si="1"/>
        <v>7</v>
      </c>
      <c r="D41" s="4">
        <v>0</v>
      </c>
      <c r="E41" s="4">
        <v>0</v>
      </c>
      <c r="F41" s="4">
        <v>0</v>
      </c>
      <c r="G41" s="4">
        <v>0</v>
      </c>
      <c r="H41" s="4">
        <v>1</v>
      </c>
      <c r="I41" s="4">
        <v>5</v>
      </c>
      <c r="J41" s="4">
        <v>0</v>
      </c>
      <c r="K41" s="4">
        <v>1</v>
      </c>
    </row>
    <row r="42" spans="1:11" s="4" customFormat="1" ht="15.75">
      <c r="A42" s="3" t="s">
        <v>94</v>
      </c>
      <c r="B42" s="5">
        <f t="shared" si="0"/>
        <v>75</v>
      </c>
      <c r="C42" s="5">
        <f t="shared" si="1"/>
        <v>76</v>
      </c>
      <c r="D42" s="4">
        <v>0</v>
      </c>
      <c r="E42" s="4">
        <v>2</v>
      </c>
      <c r="F42" s="4">
        <v>0</v>
      </c>
      <c r="G42" s="4">
        <v>2</v>
      </c>
      <c r="H42" s="4">
        <v>9</v>
      </c>
      <c r="I42" s="4">
        <v>62</v>
      </c>
      <c r="J42" s="4">
        <v>0</v>
      </c>
      <c r="K42" s="4">
        <v>1</v>
      </c>
    </row>
    <row r="43" spans="1:11" s="4" customFormat="1" ht="15.75">
      <c r="A43" s="3" t="s">
        <v>95</v>
      </c>
      <c r="B43" s="5">
        <f t="shared" si="0"/>
        <v>6</v>
      </c>
      <c r="C43" s="5">
        <f t="shared" si="1"/>
        <v>11</v>
      </c>
      <c r="D43" s="4">
        <v>0</v>
      </c>
      <c r="E43" s="4">
        <v>0</v>
      </c>
      <c r="F43" s="4">
        <v>0</v>
      </c>
      <c r="G43" s="4">
        <v>1</v>
      </c>
      <c r="H43" s="4">
        <v>2</v>
      </c>
      <c r="I43" s="4">
        <v>3</v>
      </c>
      <c r="J43" s="4">
        <v>0</v>
      </c>
      <c r="K43" s="4">
        <v>5</v>
      </c>
    </row>
    <row r="44" spans="1:11" s="4" customFormat="1" ht="15.75">
      <c r="A44" s="3" t="s">
        <v>96</v>
      </c>
      <c r="B44" s="5">
        <f t="shared" si="0"/>
        <v>32</v>
      </c>
      <c r="C44" s="5">
        <f t="shared" si="1"/>
        <v>32</v>
      </c>
      <c r="D44" s="4">
        <v>0</v>
      </c>
      <c r="E44" s="4">
        <v>0</v>
      </c>
      <c r="F44" s="4">
        <v>0</v>
      </c>
      <c r="G44" s="4">
        <v>0</v>
      </c>
      <c r="H44" s="4">
        <v>14</v>
      </c>
      <c r="I44" s="4">
        <v>18</v>
      </c>
      <c r="J44" s="4">
        <v>0</v>
      </c>
      <c r="K44" s="4">
        <v>0</v>
      </c>
    </row>
    <row r="45" spans="1:11" s="4" customFormat="1" ht="15.75">
      <c r="A45" s="3" t="s">
        <v>97</v>
      </c>
      <c r="B45" s="5">
        <f t="shared" si="0"/>
        <v>108</v>
      </c>
      <c r="C45" s="5">
        <f t="shared" si="1"/>
        <v>108</v>
      </c>
      <c r="D45" s="4">
        <v>0</v>
      </c>
      <c r="E45" s="4">
        <v>6</v>
      </c>
      <c r="F45" s="4">
        <v>0</v>
      </c>
      <c r="G45" s="4">
        <v>2</v>
      </c>
      <c r="H45" s="4">
        <v>6</v>
      </c>
      <c r="I45" s="4">
        <v>90</v>
      </c>
      <c r="J45" s="4">
        <v>4</v>
      </c>
      <c r="K45" s="4">
        <v>0</v>
      </c>
    </row>
    <row r="46" spans="1:11" s="4" customFormat="1" ht="15.75">
      <c r="A46" s="3" t="s">
        <v>98</v>
      </c>
      <c r="B46" s="5">
        <f t="shared" si="0"/>
        <v>1</v>
      </c>
      <c r="C46" s="5">
        <f t="shared" si="1"/>
        <v>1</v>
      </c>
      <c r="D46" s="4">
        <v>0</v>
      </c>
      <c r="E46" s="4">
        <v>0</v>
      </c>
      <c r="F46" s="4">
        <v>0</v>
      </c>
      <c r="G46" s="4">
        <v>0</v>
      </c>
      <c r="H46" s="4">
        <v>1</v>
      </c>
      <c r="I46" s="4">
        <v>0</v>
      </c>
      <c r="J46" s="4">
        <v>0</v>
      </c>
      <c r="K46" s="4">
        <v>0</v>
      </c>
    </row>
    <row r="47" spans="1:11" s="4" customFormat="1" ht="15.75">
      <c r="A47" s="3" t="s">
        <v>99</v>
      </c>
      <c r="B47" s="5">
        <f t="shared" si="0"/>
        <v>0</v>
      </c>
      <c r="C47" s="5">
        <f t="shared" si="1"/>
        <v>0</v>
      </c>
      <c r="D47" s="4">
        <v>0</v>
      </c>
      <c r="E47" s="4">
        <v>0</v>
      </c>
      <c r="F47" s="4">
        <v>0</v>
      </c>
      <c r="G47" s="4">
        <v>0</v>
      </c>
      <c r="H47" s="4">
        <v>0</v>
      </c>
      <c r="I47" s="4">
        <v>0</v>
      </c>
      <c r="J47" s="4">
        <v>0</v>
      </c>
      <c r="K47" s="4">
        <v>0</v>
      </c>
    </row>
    <row r="48" spans="1:11" s="4" customFormat="1" ht="15.75">
      <c r="A48" s="3" t="s">
        <v>100</v>
      </c>
      <c r="B48" s="5">
        <f t="shared" si="0"/>
        <v>8</v>
      </c>
      <c r="C48" s="5">
        <f t="shared" si="1"/>
        <v>8</v>
      </c>
      <c r="D48" s="4">
        <v>0</v>
      </c>
      <c r="E48" s="4">
        <v>0</v>
      </c>
      <c r="F48" s="4">
        <v>0</v>
      </c>
      <c r="G48" s="4">
        <v>1</v>
      </c>
      <c r="H48" s="4">
        <v>0</v>
      </c>
      <c r="I48" s="4">
        <v>6</v>
      </c>
      <c r="J48" s="4">
        <v>1</v>
      </c>
      <c r="K48" s="4">
        <v>0</v>
      </c>
    </row>
    <row r="49" spans="1:11" s="4" customFormat="1" ht="15.75">
      <c r="A49" s="3" t="s">
        <v>101</v>
      </c>
      <c r="B49" s="5">
        <f t="shared" si="0"/>
        <v>12</v>
      </c>
      <c r="C49" s="5">
        <f t="shared" si="1"/>
        <v>12</v>
      </c>
      <c r="D49" s="4">
        <v>0</v>
      </c>
      <c r="E49" s="4">
        <v>0</v>
      </c>
      <c r="F49" s="4">
        <v>0</v>
      </c>
      <c r="G49" s="4">
        <v>3</v>
      </c>
      <c r="H49" s="4">
        <v>4</v>
      </c>
      <c r="I49" s="4">
        <v>3</v>
      </c>
      <c r="J49" s="4">
        <v>2</v>
      </c>
      <c r="K49" s="4">
        <v>0</v>
      </c>
    </row>
    <row r="50" spans="1:11" s="4" customFormat="1" ht="15.75" customHeight="1">
      <c r="A50" s="3" t="s">
        <v>287</v>
      </c>
      <c r="B50" s="5">
        <f t="shared" si="0"/>
        <v>42</v>
      </c>
      <c r="C50" s="5">
        <f t="shared" si="1"/>
        <v>42</v>
      </c>
      <c r="D50" s="4">
        <v>0</v>
      </c>
      <c r="E50" s="4">
        <v>0</v>
      </c>
      <c r="F50" s="4">
        <v>0</v>
      </c>
      <c r="G50" s="4">
        <v>1</v>
      </c>
      <c r="H50" s="4">
        <v>1</v>
      </c>
      <c r="I50" s="4">
        <v>40</v>
      </c>
      <c r="J50" s="4">
        <v>0</v>
      </c>
      <c r="K50" s="4">
        <v>0</v>
      </c>
    </row>
    <row r="51" spans="1:11" s="4" customFormat="1" ht="15.75">
      <c r="A51" s="3" t="s">
        <v>102</v>
      </c>
      <c r="B51" s="5">
        <f t="shared" si="0"/>
        <v>79</v>
      </c>
      <c r="C51" s="5">
        <f t="shared" si="1"/>
        <v>81</v>
      </c>
      <c r="D51" s="4">
        <v>0</v>
      </c>
      <c r="E51" s="4">
        <v>0</v>
      </c>
      <c r="F51" s="4">
        <v>0</v>
      </c>
      <c r="G51" s="4">
        <v>1</v>
      </c>
      <c r="H51" s="4">
        <v>4</v>
      </c>
      <c r="I51" s="4">
        <v>74</v>
      </c>
      <c r="J51" s="4">
        <v>0</v>
      </c>
      <c r="K51" s="4">
        <v>2</v>
      </c>
    </row>
    <row r="52" spans="1:11" s="4" customFormat="1" ht="15.75" customHeight="1">
      <c r="A52" s="3" t="s">
        <v>103</v>
      </c>
      <c r="B52" s="5">
        <f t="shared" si="0"/>
        <v>66</v>
      </c>
      <c r="C52" s="5">
        <f t="shared" si="1"/>
        <v>66</v>
      </c>
      <c r="D52" s="4">
        <v>0</v>
      </c>
      <c r="E52" s="4">
        <v>0</v>
      </c>
      <c r="F52" s="4">
        <v>1</v>
      </c>
      <c r="G52" s="4">
        <v>1</v>
      </c>
      <c r="H52" s="4">
        <v>5</v>
      </c>
      <c r="I52" s="4">
        <v>58</v>
      </c>
      <c r="J52" s="4">
        <v>1</v>
      </c>
      <c r="K52" s="4">
        <v>0</v>
      </c>
    </row>
    <row r="53" spans="1:11" s="4" customFormat="1" ht="15.75">
      <c r="A53" s="3" t="s">
        <v>104</v>
      </c>
      <c r="B53" s="5">
        <f t="shared" si="0"/>
        <v>69</v>
      </c>
      <c r="C53" s="5">
        <f t="shared" si="1"/>
        <v>69</v>
      </c>
      <c r="D53" s="4">
        <v>0</v>
      </c>
      <c r="E53" s="4">
        <v>1</v>
      </c>
      <c r="F53" s="4">
        <v>0</v>
      </c>
      <c r="G53" s="4">
        <v>2</v>
      </c>
      <c r="H53" s="4">
        <v>7</v>
      </c>
      <c r="I53" s="4">
        <v>58</v>
      </c>
      <c r="J53" s="4">
        <v>1</v>
      </c>
      <c r="K53" s="4">
        <v>0</v>
      </c>
    </row>
    <row r="54" spans="1:11" s="4" customFormat="1" ht="15.75">
      <c r="A54" s="3" t="s">
        <v>105</v>
      </c>
      <c r="B54" s="5">
        <f t="shared" si="0"/>
        <v>26</v>
      </c>
      <c r="C54" s="5">
        <f t="shared" si="1"/>
        <v>28</v>
      </c>
      <c r="D54" s="4">
        <v>0</v>
      </c>
      <c r="E54" s="4">
        <v>0</v>
      </c>
      <c r="F54" s="4">
        <v>0</v>
      </c>
      <c r="G54" s="4">
        <v>0</v>
      </c>
      <c r="H54" s="4">
        <v>0</v>
      </c>
      <c r="I54" s="4">
        <v>20</v>
      </c>
      <c r="J54" s="4">
        <v>6</v>
      </c>
      <c r="K54" s="4">
        <v>2</v>
      </c>
    </row>
    <row r="55" spans="1:11" s="4" customFormat="1" ht="15.75">
      <c r="A55" s="3" t="s">
        <v>106</v>
      </c>
      <c r="B55" s="5">
        <f t="shared" si="0"/>
        <v>3</v>
      </c>
      <c r="C55" s="5">
        <f t="shared" si="1"/>
        <v>3</v>
      </c>
      <c r="D55" s="4">
        <v>0</v>
      </c>
      <c r="E55" s="4">
        <v>0</v>
      </c>
      <c r="F55" s="4">
        <v>0</v>
      </c>
      <c r="G55" s="4">
        <v>0</v>
      </c>
      <c r="H55" s="4">
        <v>0</v>
      </c>
      <c r="I55" s="4">
        <v>1</v>
      </c>
      <c r="J55" s="4">
        <v>2</v>
      </c>
      <c r="K55" s="4">
        <v>0</v>
      </c>
    </row>
    <row r="56" spans="1:11" s="4" customFormat="1" ht="15.75">
      <c r="A56" s="3" t="s">
        <v>107</v>
      </c>
      <c r="B56" s="5">
        <f t="shared" si="0"/>
        <v>62</v>
      </c>
      <c r="C56" s="5">
        <f t="shared" si="1"/>
        <v>62</v>
      </c>
      <c r="D56" s="4">
        <v>0</v>
      </c>
      <c r="E56" s="4">
        <v>2</v>
      </c>
      <c r="F56" s="4">
        <v>0</v>
      </c>
      <c r="G56" s="4">
        <v>0</v>
      </c>
      <c r="H56" s="4">
        <v>13</v>
      </c>
      <c r="I56" s="4">
        <v>47</v>
      </c>
      <c r="J56" s="4">
        <v>0</v>
      </c>
      <c r="K56" s="4">
        <v>0</v>
      </c>
    </row>
    <row r="57" spans="1:11" s="4" customFormat="1" ht="15.75">
      <c r="A57" s="3" t="s">
        <v>108</v>
      </c>
      <c r="B57" s="5">
        <f t="shared" si="0"/>
        <v>70</v>
      </c>
      <c r="C57" s="5">
        <f t="shared" si="1"/>
        <v>72</v>
      </c>
      <c r="D57" s="4">
        <v>0</v>
      </c>
      <c r="E57" s="4">
        <v>0</v>
      </c>
      <c r="F57" s="4">
        <v>0</v>
      </c>
      <c r="G57" s="4">
        <v>3</v>
      </c>
      <c r="H57" s="4">
        <v>0</v>
      </c>
      <c r="I57" s="4">
        <v>66</v>
      </c>
      <c r="J57" s="4">
        <v>1</v>
      </c>
      <c r="K57" s="4">
        <v>2</v>
      </c>
    </row>
    <row r="58" spans="1:11" s="4" customFormat="1" ht="15.75" customHeight="1">
      <c r="A58" s="3" t="s">
        <v>109</v>
      </c>
      <c r="B58" s="5">
        <f t="shared" si="0"/>
        <v>90</v>
      </c>
      <c r="C58" s="5">
        <f t="shared" si="1"/>
        <v>90</v>
      </c>
      <c r="D58" s="4">
        <v>0</v>
      </c>
      <c r="E58" s="4">
        <v>0</v>
      </c>
      <c r="F58" s="4">
        <v>1</v>
      </c>
      <c r="G58" s="4">
        <v>0</v>
      </c>
      <c r="H58" s="4">
        <v>28</v>
      </c>
      <c r="I58" s="4">
        <v>52</v>
      </c>
      <c r="J58" s="4">
        <v>9</v>
      </c>
      <c r="K58" s="4">
        <v>0</v>
      </c>
    </row>
    <row r="59" spans="1:11" s="4" customFormat="1" ht="15.75">
      <c r="A59" s="3" t="s">
        <v>110</v>
      </c>
      <c r="B59" s="5">
        <f t="shared" si="0"/>
        <v>7</v>
      </c>
      <c r="C59" s="5">
        <f t="shared" si="1"/>
        <v>7</v>
      </c>
      <c r="D59" s="4">
        <v>0</v>
      </c>
      <c r="E59" s="4">
        <v>0</v>
      </c>
      <c r="F59" s="4">
        <v>0</v>
      </c>
      <c r="G59" s="4">
        <v>0</v>
      </c>
      <c r="H59" s="4">
        <v>0</v>
      </c>
      <c r="I59" s="4">
        <v>7</v>
      </c>
      <c r="J59" s="4">
        <v>0</v>
      </c>
      <c r="K59" s="4">
        <v>0</v>
      </c>
    </row>
    <row r="60" spans="1:11" s="4" customFormat="1" ht="15.75" customHeight="1">
      <c r="A60" s="3" t="s">
        <v>111</v>
      </c>
      <c r="B60" s="5">
        <f t="shared" si="0"/>
        <v>71</v>
      </c>
      <c r="C60" s="5">
        <f t="shared" si="1"/>
        <v>71</v>
      </c>
      <c r="D60" s="4">
        <v>0</v>
      </c>
      <c r="E60" s="4">
        <v>0</v>
      </c>
      <c r="F60" s="4">
        <v>0</v>
      </c>
      <c r="G60" s="4">
        <v>1</v>
      </c>
      <c r="H60" s="4">
        <v>2</v>
      </c>
      <c r="I60" s="4">
        <v>68</v>
      </c>
      <c r="J60" s="4">
        <v>0</v>
      </c>
      <c r="K60" s="4">
        <v>0</v>
      </c>
    </row>
    <row r="61" spans="1:11" s="4" customFormat="1" ht="15.75">
      <c r="A61" s="3" t="s">
        <v>112</v>
      </c>
      <c r="B61" s="5">
        <f t="shared" si="0"/>
        <v>5</v>
      </c>
      <c r="C61" s="5">
        <f t="shared" si="1"/>
        <v>5</v>
      </c>
      <c r="D61" s="4">
        <v>0</v>
      </c>
      <c r="E61" s="4">
        <v>0</v>
      </c>
      <c r="F61" s="4">
        <v>0</v>
      </c>
      <c r="G61" s="4">
        <v>0</v>
      </c>
      <c r="H61" s="4">
        <v>0</v>
      </c>
      <c r="I61" s="4">
        <v>5</v>
      </c>
      <c r="J61" s="4">
        <v>0</v>
      </c>
      <c r="K61" s="4">
        <v>0</v>
      </c>
    </row>
    <row r="62" spans="1:11" s="4" customFormat="1" ht="15.75">
      <c r="A62" s="3" t="s">
        <v>113</v>
      </c>
      <c r="B62" s="5">
        <f t="shared" si="0"/>
        <v>47</v>
      </c>
      <c r="C62" s="5">
        <f t="shared" si="1"/>
        <v>47</v>
      </c>
      <c r="D62" s="4">
        <v>0</v>
      </c>
      <c r="E62" s="4">
        <v>0</v>
      </c>
      <c r="F62" s="4">
        <v>1</v>
      </c>
      <c r="G62" s="4">
        <v>5</v>
      </c>
      <c r="H62" s="4">
        <v>1</v>
      </c>
      <c r="I62" s="4">
        <v>40</v>
      </c>
      <c r="J62" s="4">
        <v>0</v>
      </c>
      <c r="K62" s="4">
        <v>0</v>
      </c>
    </row>
    <row r="63" spans="1:11" s="4" customFormat="1" ht="15.75">
      <c r="A63" s="3" t="s">
        <v>114</v>
      </c>
      <c r="B63" s="5">
        <f t="shared" si="0"/>
        <v>5</v>
      </c>
      <c r="C63" s="5">
        <f t="shared" si="1"/>
        <v>5</v>
      </c>
      <c r="D63" s="4">
        <v>0</v>
      </c>
      <c r="E63" s="4">
        <v>0</v>
      </c>
      <c r="F63" s="4">
        <v>0</v>
      </c>
      <c r="G63" s="4">
        <v>1</v>
      </c>
      <c r="H63" s="4">
        <v>2</v>
      </c>
      <c r="I63" s="4">
        <v>2</v>
      </c>
      <c r="J63" s="4">
        <v>0</v>
      </c>
      <c r="K63" s="4">
        <v>0</v>
      </c>
    </row>
    <row r="64" spans="1:11" s="4" customFormat="1" ht="15.75">
      <c r="A64" s="3" t="s">
        <v>115</v>
      </c>
      <c r="B64" s="5">
        <f t="shared" si="0"/>
        <v>31</v>
      </c>
      <c r="C64" s="5">
        <f t="shared" si="1"/>
        <v>31</v>
      </c>
      <c r="D64" s="4">
        <v>0</v>
      </c>
      <c r="E64" s="4">
        <v>0</v>
      </c>
      <c r="F64" s="4">
        <v>0</v>
      </c>
      <c r="G64" s="4">
        <v>3</v>
      </c>
      <c r="H64" s="4">
        <v>3</v>
      </c>
      <c r="I64" s="4">
        <v>23</v>
      </c>
      <c r="J64" s="4">
        <v>2</v>
      </c>
      <c r="K64" s="4">
        <v>0</v>
      </c>
    </row>
    <row r="65" spans="1:11" s="4" customFormat="1" ht="15.75">
      <c r="A65" s="3" t="s">
        <v>116</v>
      </c>
      <c r="B65" s="5">
        <f t="shared" si="0"/>
        <v>5</v>
      </c>
      <c r="C65" s="5">
        <f t="shared" si="1"/>
        <v>5</v>
      </c>
      <c r="D65" s="4">
        <v>0</v>
      </c>
      <c r="E65" s="4">
        <v>0</v>
      </c>
      <c r="F65" s="4">
        <v>0</v>
      </c>
      <c r="G65" s="4">
        <v>0</v>
      </c>
      <c r="H65" s="4">
        <v>0</v>
      </c>
      <c r="I65" s="4">
        <v>4</v>
      </c>
      <c r="J65" s="4">
        <v>1</v>
      </c>
      <c r="K65" s="4">
        <v>0</v>
      </c>
    </row>
    <row r="66" spans="1:11" s="4" customFormat="1" ht="15.75">
      <c r="A66" s="3" t="s">
        <v>319</v>
      </c>
      <c r="B66" s="5">
        <f>SUM(D66:J66)</f>
        <v>51</v>
      </c>
      <c r="C66" s="5">
        <f>SUM(D66:K66)</f>
        <v>55</v>
      </c>
      <c r="D66" s="4">
        <v>0</v>
      </c>
      <c r="E66" s="4">
        <v>1</v>
      </c>
      <c r="F66" s="4">
        <v>1</v>
      </c>
      <c r="G66" s="4">
        <v>1</v>
      </c>
      <c r="H66" s="4">
        <v>22</v>
      </c>
      <c r="I66" s="4">
        <v>26</v>
      </c>
      <c r="J66" s="4">
        <v>0</v>
      </c>
      <c r="K66" s="4">
        <v>4</v>
      </c>
    </row>
    <row r="67" spans="1:11" s="4" customFormat="1" ht="15.75">
      <c r="A67" s="3" t="s">
        <v>320</v>
      </c>
      <c r="B67" s="5">
        <f>SUM(D67:J67)</f>
        <v>13</v>
      </c>
      <c r="C67" s="5">
        <f>SUM(D67:K67)</f>
        <v>13</v>
      </c>
      <c r="D67" s="4">
        <v>0</v>
      </c>
      <c r="E67" s="4">
        <v>0</v>
      </c>
      <c r="F67" s="4">
        <v>0</v>
      </c>
      <c r="G67" s="4">
        <v>1</v>
      </c>
      <c r="H67" s="4">
        <v>2</v>
      </c>
      <c r="I67" s="4">
        <v>6</v>
      </c>
      <c r="J67" s="4">
        <v>4</v>
      </c>
      <c r="K67" s="4">
        <v>0</v>
      </c>
    </row>
    <row r="68" spans="1:11" s="4" customFormat="1" ht="15.75">
      <c r="A68" s="3" t="s">
        <v>321</v>
      </c>
      <c r="B68" s="5">
        <f>SUM(D68:J68)</f>
        <v>21</v>
      </c>
      <c r="C68" s="5">
        <f>SUM(D68:K68)</f>
        <v>21</v>
      </c>
      <c r="D68" s="4">
        <v>1</v>
      </c>
      <c r="E68" s="4">
        <v>0</v>
      </c>
      <c r="F68" s="4">
        <v>0</v>
      </c>
      <c r="G68" s="4">
        <v>12</v>
      </c>
      <c r="H68" s="4">
        <v>1</v>
      </c>
      <c r="I68" s="4">
        <v>7</v>
      </c>
      <c r="J68" s="4">
        <v>0</v>
      </c>
      <c r="K68" s="4">
        <v>0</v>
      </c>
    </row>
    <row r="69" spans="1:11" s="4" customFormat="1" ht="15.75">
      <c r="A69" s="3" t="s">
        <v>322</v>
      </c>
      <c r="B69" s="5">
        <f>SUM(D69:J69)</f>
        <v>82</v>
      </c>
      <c r="C69" s="5">
        <f>SUM(D69:K69)</f>
        <v>82</v>
      </c>
      <c r="D69" s="4">
        <v>0</v>
      </c>
      <c r="E69" s="4">
        <v>2</v>
      </c>
      <c r="F69" s="4">
        <v>2</v>
      </c>
      <c r="G69" s="4">
        <v>21</v>
      </c>
      <c r="H69" s="4">
        <v>0</v>
      </c>
      <c r="I69" s="4">
        <v>57</v>
      </c>
      <c r="J69" s="4">
        <v>0</v>
      </c>
      <c r="K69" s="4">
        <v>0</v>
      </c>
    </row>
    <row r="70" spans="1:11" s="4" customFormat="1" ht="15.75">
      <c r="A70" s="3" t="s">
        <v>323</v>
      </c>
      <c r="B70" s="5">
        <f>SUM(D70:J70)</f>
        <v>31</v>
      </c>
      <c r="C70" s="5">
        <f>SUM(D70:K70)</f>
        <v>31</v>
      </c>
      <c r="D70" s="4">
        <v>0</v>
      </c>
      <c r="E70" s="4">
        <v>0</v>
      </c>
      <c r="F70" s="4">
        <v>0</v>
      </c>
      <c r="G70" s="4">
        <v>2</v>
      </c>
      <c r="H70" s="4">
        <v>5</v>
      </c>
      <c r="I70" s="4">
        <v>24</v>
      </c>
      <c r="J70" s="4">
        <v>0</v>
      </c>
      <c r="K70" s="4">
        <v>0</v>
      </c>
    </row>
    <row r="71" spans="1:3" s="4" customFormat="1" ht="15.75">
      <c r="A71" s="6"/>
      <c r="B71" s="5"/>
      <c r="C71" s="5"/>
    </row>
    <row r="72" spans="1:3" s="4" customFormat="1" ht="15.75">
      <c r="A72" s="6" t="s">
        <v>404</v>
      </c>
      <c r="B72" s="5"/>
      <c r="C72" s="5"/>
    </row>
    <row r="73" spans="1:3" s="4" customFormat="1" ht="15.75">
      <c r="A73" s="3"/>
      <c r="B73" s="5"/>
      <c r="C73" s="5"/>
    </row>
    <row r="74" spans="1:11" s="4" customFormat="1" ht="15.75">
      <c r="A74" s="3" t="s">
        <v>341</v>
      </c>
      <c r="B74" s="5">
        <f>SUM(D74:J74)</f>
        <v>44</v>
      </c>
      <c r="C74" s="5">
        <f>SUM(D74:K74)</f>
        <v>45</v>
      </c>
      <c r="D74" s="4">
        <v>0</v>
      </c>
      <c r="E74" s="4">
        <v>0</v>
      </c>
      <c r="F74" s="4">
        <v>0</v>
      </c>
      <c r="G74" s="4">
        <v>0</v>
      </c>
      <c r="H74" s="4">
        <v>1</v>
      </c>
      <c r="I74" s="4">
        <v>42</v>
      </c>
      <c r="J74" s="4">
        <v>1</v>
      </c>
      <c r="K74" s="4">
        <v>1</v>
      </c>
    </row>
    <row r="75" spans="1:3" s="4" customFormat="1" ht="15.75">
      <c r="A75" s="3" t="s">
        <v>342</v>
      </c>
      <c r="B75" s="5"/>
      <c r="C75" s="5"/>
    </row>
    <row r="76" spans="1:11" s="4" customFormat="1" ht="15.75">
      <c r="A76" s="3" t="s">
        <v>343</v>
      </c>
      <c r="B76" s="5">
        <f aca="true" t="shared" si="2" ref="B76:B84">SUM(D76:J76)</f>
        <v>162</v>
      </c>
      <c r="C76" s="5">
        <f aca="true" t="shared" si="3" ref="C76:C84">SUM(D76:K76)</f>
        <v>170</v>
      </c>
      <c r="D76" s="4">
        <v>0</v>
      </c>
      <c r="E76" s="4">
        <v>0</v>
      </c>
      <c r="F76" s="4">
        <v>1</v>
      </c>
      <c r="G76" s="4">
        <v>4</v>
      </c>
      <c r="H76" s="4">
        <v>10</v>
      </c>
      <c r="I76" s="4">
        <v>138</v>
      </c>
      <c r="J76" s="4">
        <v>9</v>
      </c>
      <c r="K76" s="4">
        <v>8</v>
      </c>
    </row>
    <row r="77" spans="1:11" s="4" customFormat="1" ht="15.75">
      <c r="A77" s="3" t="s">
        <v>344</v>
      </c>
      <c r="B77" s="5">
        <f t="shared" si="2"/>
        <v>201</v>
      </c>
      <c r="C77" s="5">
        <f t="shared" si="3"/>
        <v>218</v>
      </c>
      <c r="D77" s="4">
        <v>0</v>
      </c>
      <c r="E77" s="4">
        <v>3</v>
      </c>
      <c r="F77" s="4">
        <v>3</v>
      </c>
      <c r="G77" s="4">
        <v>5</v>
      </c>
      <c r="H77" s="4">
        <v>9</v>
      </c>
      <c r="I77" s="4">
        <v>170</v>
      </c>
      <c r="J77" s="4">
        <v>11</v>
      </c>
      <c r="K77" s="4">
        <v>17</v>
      </c>
    </row>
    <row r="78" spans="1:11" s="4" customFormat="1" ht="15.75">
      <c r="A78" s="3" t="s">
        <v>345</v>
      </c>
      <c r="B78" s="5">
        <f t="shared" si="2"/>
        <v>341</v>
      </c>
      <c r="C78" s="5">
        <f t="shared" si="3"/>
        <v>355</v>
      </c>
      <c r="D78" s="4">
        <v>0</v>
      </c>
      <c r="E78" s="4">
        <v>0</v>
      </c>
      <c r="F78" s="4">
        <v>6</v>
      </c>
      <c r="G78" s="4">
        <v>41</v>
      </c>
      <c r="H78" s="4">
        <v>80</v>
      </c>
      <c r="I78" s="4">
        <v>206</v>
      </c>
      <c r="J78" s="4">
        <v>8</v>
      </c>
      <c r="K78" s="4">
        <v>14</v>
      </c>
    </row>
    <row r="79" spans="1:11" s="4" customFormat="1" ht="15.75">
      <c r="A79" s="3" t="s">
        <v>346</v>
      </c>
      <c r="B79" s="5">
        <f t="shared" si="2"/>
        <v>68</v>
      </c>
      <c r="C79" s="5">
        <f t="shared" si="3"/>
        <v>68</v>
      </c>
      <c r="D79" s="4">
        <v>0</v>
      </c>
      <c r="E79" s="4">
        <v>0</v>
      </c>
      <c r="F79" s="4">
        <v>2</v>
      </c>
      <c r="G79" s="4">
        <v>1</v>
      </c>
      <c r="H79" s="4">
        <v>20</v>
      </c>
      <c r="I79" s="4">
        <v>41</v>
      </c>
      <c r="J79" s="4">
        <v>4</v>
      </c>
      <c r="K79" s="4">
        <v>0</v>
      </c>
    </row>
    <row r="80" spans="1:11" s="4" customFormat="1" ht="15.75" customHeight="1">
      <c r="A80" s="3" t="s">
        <v>347</v>
      </c>
      <c r="B80" s="5">
        <f t="shared" si="2"/>
        <v>47</v>
      </c>
      <c r="C80" s="5">
        <f t="shared" si="3"/>
        <v>47</v>
      </c>
      <c r="D80" s="4">
        <v>0</v>
      </c>
      <c r="E80" s="4">
        <v>0</v>
      </c>
      <c r="F80" s="4">
        <v>2</v>
      </c>
      <c r="G80" s="4">
        <v>30</v>
      </c>
      <c r="H80" s="4">
        <v>6</v>
      </c>
      <c r="I80" s="4">
        <v>9</v>
      </c>
      <c r="J80" s="4">
        <v>0</v>
      </c>
      <c r="K80" s="4">
        <v>0</v>
      </c>
    </row>
    <row r="81" spans="1:11" s="4" customFormat="1" ht="15.75">
      <c r="A81" s="3" t="s">
        <v>348</v>
      </c>
      <c r="B81" s="5">
        <f t="shared" si="2"/>
        <v>452</v>
      </c>
      <c r="C81" s="5">
        <f t="shared" si="3"/>
        <v>452</v>
      </c>
      <c r="D81" s="4">
        <v>0</v>
      </c>
      <c r="E81" s="4">
        <v>3</v>
      </c>
      <c r="F81" s="4">
        <v>116</v>
      </c>
      <c r="G81" s="4">
        <v>45</v>
      </c>
      <c r="H81" s="4">
        <v>8</v>
      </c>
      <c r="I81" s="4">
        <v>190</v>
      </c>
      <c r="J81" s="4">
        <v>90</v>
      </c>
      <c r="K81" s="4">
        <v>0</v>
      </c>
    </row>
    <row r="82" spans="1:11" s="4" customFormat="1" ht="15.75">
      <c r="A82" s="3" t="s">
        <v>349</v>
      </c>
      <c r="B82" s="5">
        <f t="shared" si="2"/>
        <v>19</v>
      </c>
      <c r="C82" s="5">
        <f t="shared" si="3"/>
        <v>19</v>
      </c>
      <c r="D82" s="4">
        <v>0</v>
      </c>
      <c r="E82" s="4">
        <v>0</v>
      </c>
      <c r="F82" s="4">
        <v>0</v>
      </c>
      <c r="G82" s="4">
        <v>0</v>
      </c>
      <c r="H82" s="4">
        <v>1</v>
      </c>
      <c r="I82" s="4">
        <v>11</v>
      </c>
      <c r="J82" s="4">
        <v>7</v>
      </c>
      <c r="K82" s="4">
        <v>0</v>
      </c>
    </row>
    <row r="83" spans="1:11" s="4" customFormat="1" ht="15.75">
      <c r="A83" s="3" t="s">
        <v>350</v>
      </c>
      <c r="B83" s="5">
        <f t="shared" si="2"/>
        <v>337</v>
      </c>
      <c r="C83" s="5">
        <f t="shared" si="3"/>
        <v>338</v>
      </c>
      <c r="D83" s="4">
        <v>0</v>
      </c>
      <c r="E83" s="4">
        <v>0</v>
      </c>
      <c r="F83" s="4">
        <v>4</v>
      </c>
      <c r="G83" s="4">
        <v>5</v>
      </c>
      <c r="H83" s="4">
        <v>14</v>
      </c>
      <c r="I83" s="4">
        <v>314</v>
      </c>
      <c r="J83" s="4">
        <v>0</v>
      </c>
      <c r="K83" s="4">
        <v>1</v>
      </c>
    </row>
    <row r="84" spans="1:11" s="4" customFormat="1" ht="15.75">
      <c r="A84" s="3" t="s">
        <v>351</v>
      </c>
      <c r="B84" s="5">
        <f t="shared" si="2"/>
        <v>362</v>
      </c>
      <c r="C84" s="5">
        <f t="shared" si="3"/>
        <v>364</v>
      </c>
      <c r="D84" s="4">
        <v>0</v>
      </c>
      <c r="E84" s="4">
        <v>0</v>
      </c>
      <c r="F84" s="4">
        <v>29</v>
      </c>
      <c r="G84" s="4">
        <v>19</v>
      </c>
      <c r="H84" s="4">
        <v>102</v>
      </c>
      <c r="I84" s="4">
        <v>190</v>
      </c>
      <c r="J84" s="4">
        <v>22</v>
      </c>
      <c r="K84" s="4">
        <v>2</v>
      </c>
    </row>
    <row r="85" spans="1:3" s="4" customFormat="1" ht="15.75">
      <c r="A85" s="3" t="s">
        <v>352</v>
      </c>
      <c r="B85" s="5"/>
      <c r="C85" s="5"/>
    </row>
    <row r="86" spans="1:11" s="4" customFormat="1" ht="15.75">
      <c r="A86" s="3" t="s">
        <v>343</v>
      </c>
      <c r="B86" s="5">
        <f aca="true" t="shared" si="4" ref="B86:B91">SUM(D86:J86)</f>
        <v>1517</v>
      </c>
      <c r="C86" s="5">
        <f aca="true" t="shared" si="5" ref="C86:C91">SUM(D86:K86)</f>
        <v>1518</v>
      </c>
      <c r="D86" s="4">
        <v>0</v>
      </c>
      <c r="E86" s="4">
        <v>0</v>
      </c>
      <c r="F86" s="4">
        <v>77</v>
      </c>
      <c r="G86" s="4">
        <v>10</v>
      </c>
      <c r="H86" s="4">
        <v>8</v>
      </c>
      <c r="I86" s="5">
        <v>1094</v>
      </c>
      <c r="J86" s="4">
        <v>328</v>
      </c>
      <c r="K86" s="4">
        <v>1</v>
      </c>
    </row>
    <row r="87" spans="1:11" s="4" customFormat="1" ht="15.75" customHeight="1">
      <c r="A87" s="3" t="s">
        <v>344</v>
      </c>
      <c r="B87" s="5">
        <f t="shared" si="4"/>
        <v>966</v>
      </c>
      <c r="C87" s="5">
        <f t="shared" si="5"/>
        <v>967</v>
      </c>
      <c r="D87" s="4">
        <v>0</v>
      </c>
      <c r="E87" s="4">
        <v>2</v>
      </c>
      <c r="F87" s="4">
        <v>30</v>
      </c>
      <c r="G87" s="4">
        <v>6</v>
      </c>
      <c r="H87" s="4">
        <v>3</v>
      </c>
      <c r="I87" s="4">
        <v>647</v>
      </c>
      <c r="J87" s="4">
        <v>278</v>
      </c>
      <c r="K87" s="4">
        <v>1</v>
      </c>
    </row>
    <row r="88" spans="1:11" s="4" customFormat="1" ht="15.75" customHeight="1">
      <c r="A88" s="3" t="s">
        <v>353</v>
      </c>
      <c r="B88" s="5">
        <f t="shared" si="4"/>
        <v>246</v>
      </c>
      <c r="C88" s="5">
        <f t="shared" si="5"/>
        <v>246</v>
      </c>
      <c r="D88" s="4">
        <v>0</v>
      </c>
      <c r="E88" s="4">
        <v>0</v>
      </c>
      <c r="F88" s="4">
        <v>12</v>
      </c>
      <c r="G88" s="4">
        <v>4</v>
      </c>
      <c r="H88" s="4">
        <v>16</v>
      </c>
      <c r="I88" s="4">
        <v>212</v>
      </c>
      <c r="J88" s="4">
        <v>2</v>
      </c>
      <c r="K88" s="4">
        <v>0</v>
      </c>
    </row>
    <row r="89" spans="1:11" s="4" customFormat="1" ht="15.75" customHeight="1">
      <c r="A89" s="3" t="s">
        <v>354</v>
      </c>
      <c r="B89" s="5">
        <f t="shared" si="4"/>
        <v>111</v>
      </c>
      <c r="C89" s="5">
        <f t="shared" si="5"/>
        <v>111</v>
      </c>
      <c r="D89" s="4">
        <v>0</v>
      </c>
      <c r="E89" s="4">
        <v>0</v>
      </c>
      <c r="F89" s="4">
        <v>4</v>
      </c>
      <c r="G89" s="4">
        <v>0</v>
      </c>
      <c r="H89" s="4">
        <v>0</v>
      </c>
      <c r="I89" s="4">
        <v>90</v>
      </c>
      <c r="J89" s="4">
        <v>17</v>
      </c>
      <c r="K89" s="4">
        <v>0</v>
      </c>
    </row>
    <row r="90" spans="1:11" s="4" customFormat="1" ht="15.75">
      <c r="A90" s="3" t="s">
        <v>355</v>
      </c>
      <c r="B90" s="5">
        <f t="shared" si="4"/>
        <v>113</v>
      </c>
      <c r="C90" s="5">
        <f t="shared" si="5"/>
        <v>113</v>
      </c>
      <c r="D90" s="4">
        <v>0</v>
      </c>
      <c r="E90" s="4">
        <v>0</v>
      </c>
      <c r="F90" s="4">
        <v>9</v>
      </c>
      <c r="G90" s="4">
        <v>10</v>
      </c>
      <c r="H90" s="4">
        <v>2</v>
      </c>
      <c r="I90" s="4">
        <v>80</v>
      </c>
      <c r="J90" s="4">
        <v>12</v>
      </c>
      <c r="K90" s="4">
        <v>0</v>
      </c>
    </row>
    <row r="91" spans="1:11" s="4" customFormat="1" ht="15.75">
      <c r="A91" s="3" t="s">
        <v>356</v>
      </c>
      <c r="B91" s="5">
        <f t="shared" si="4"/>
        <v>529</v>
      </c>
      <c r="C91" s="5">
        <f t="shared" si="5"/>
        <v>550</v>
      </c>
      <c r="D91" s="4">
        <v>0</v>
      </c>
      <c r="E91" s="4">
        <v>1</v>
      </c>
      <c r="F91" s="4">
        <v>19</v>
      </c>
      <c r="G91" s="4">
        <v>102</v>
      </c>
      <c r="H91" s="4">
        <v>93</v>
      </c>
      <c r="I91" s="4">
        <v>304</v>
      </c>
      <c r="J91" s="4">
        <v>10</v>
      </c>
      <c r="K91" s="4">
        <v>21</v>
      </c>
    </row>
    <row r="92" spans="1:3" s="4" customFormat="1" ht="15.75">
      <c r="A92" s="3" t="s">
        <v>357</v>
      </c>
      <c r="B92" s="5"/>
      <c r="C92" s="5"/>
    </row>
    <row r="93" spans="1:11" s="4" customFormat="1" ht="15.75">
      <c r="A93" s="3" t="s">
        <v>343</v>
      </c>
      <c r="B93" s="5">
        <f aca="true" t="shared" si="6" ref="B93:B143">SUM(D93:J93)</f>
        <v>608</v>
      </c>
      <c r="C93" s="5">
        <f aca="true" t="shared" si="7" ref="C93:C143">SUM(D93:K93)</f>
        <v>608</v>
      </c>
      <c r="D93" s="4">
        <v>0</v>
      </c>
      <c r="E93" s="4">
        <v>0</v>
      </c>
      <c r="F93" s="4">
        <v>0</v>
      </c>
      <c r="G93" s="4">
        <v>7</v>
      </c>
      <c r="H93" s="4">
        <v>591</v>
      </c>
      <c r="I93" s="4">
        <v>10</v>
      </c>
      <c r="J93" s="4">
        <v>0</v>
      </c>
      <c r="K93" s="4">
        <v>0</v>
      </c>
    </row>
    <row r="94" spans="1:11" s="4" customFormat="1" ht="15.75">
      <c r="A94" s="3" t="s">
        <v>358</v>
      </c>
      <c r="B94" s="5">
        <f t="shared" si="6"/>
        <v>0</v>
      </c>
      <c r="C94" s="5">
        <f t="shared" si="7"/>
        <v>0</v>
      </c>
      <c r="D94" s="4">
        <v>0</v>
      </c>
      <c r="E94" s="4">
        <v>0</v>
      </c>
      <c r="F94" s="4">
        <v>0</v>
      </c>
      <c r="G94" s="4">
        <v>0</v>
      </c>
      <c r="H94" s="4">
        <v>0</v>
      </c>
      <c r="I94" s="4">
        <v>0</v>
      </c>
      <c r="J94" s="4">
        <v>0</v>
      </c>
      <c r="K94" s="4">
        <v>0</v>
      </c>
    </row>
    <row r="95" spans="1:11" s="4" customFormat="1" ht="15.75">
      <c r="A95" s="3" t="s">
        <v>359</v>
      </c>
      <c r="B95" s="5">
        <f t="shared" si="6"/>
        <v>5</v>
      </c>
      <c r="C95" s="5">
        <f t="shared" si="7"/>
        <v>5</v>
      </c>
      <c r="D95" s="4">
        <v>0</v>
      </c>
      <c r="E95" s="4">
        <v>0</v>
      </c>
      <c r="F95" s="4">
        <v>0</v>
      </c>
      <c r="G95" s="4">
        <v>1</v>
      </c>
      <c r="H95" s="4">
        <v>3</v>
      </c>
      <c r="I95" s="4">
        <v>1</v>
      </c>
      <c r="J95" s="4">
        <v>0</v>
      </c>
      <c r="K95" s="4">
        <v>0</v>
      </c>
    </row>
    <row r="96" spans="1:11" s="4" customFormat="1" ht="15.75">
      <c r="A96" s="3" t="s">
        <v>92</v>
      </c>
      <c r="B96" s="5">
        <f t="shared" si="6"/>
        <v>0</v>
      </c>
      <c r="C96" s="5">
        <f t="shared" si="7"/>
        <v>0</v>
      </c>
      <c r="D96" s="4">
        <v>0</v>
      </c>
      <c r="E96" s="4">
        <v>0</v>
      </c>
      <c r="F96" s="4">
        <v>0</v>
      </c>
      <c r="G96" s="4">
        <v>0</v>
      </c>
      <c r="H96" s="4">
        <v>0</v>
      </c>
      <c r="I96" s="4">
        <v>0</v>
      </c>
      <c r="J96" s="4">
        <v>0</v>
      </c>
      <c r="K96" s="4">
        <v>0</v>
      </c>
    </row>
    <row r="97" spans="1:11" s="4" customFormat="1" ht="15.75">
      <c r="A97" s="3" t="s">
        <v>360</v>
      </c>
      <c r="B97" s="5">
        <f t="shared" si="6"/>
        <v>0</v>
      </c>
      <c r="C97" s="5">
        <f t="shared" si="7"/>
        <v>0</v>
      </c>
      <c r="D97" s="4">
        <v>0</v>
      </c>
      <c r="E97" s="4">
        <v>0</v>
      </c>
      <c r="F97" s="4">
        <v>0</v>
      </c>
      <c r="G97" s="4">
        <v>0</v>
      </c>
      <c r="H97" s="4">
        <v>0</v>
      </c>
      <c r="I97" s="4">
        <v>0</v>
      </c>
      <c r="J97" s="4">
        <v>0</v>
      </c>
      <c r="K97" s="4">
        <v>0</v>
      </c>
    </row>
    <row r="98" spans="1:11" s="4" customFormat="1" ht="15.75">
      <c r="A98" s="3" t="s">
        <v>344</v>
      </c>
      <c r="B98" s="5">
        <f t="shared" si="6"/>
        <v>20</v>
      </c>
      <c r="C98" s="5">
        <f t="shared" si="7"/>
        <v>20</v>
      </c>
      <c r="D98" s="4">
        <v>0</v>
      </c>
      <c r="E98" s="4">
        <v>0</v>
      </c>
      <c r="F98" s="4">
        <v>0</v>
      </c>
      <c r="G98" s="4">
        <v>16</v>
      </c>
      <c r="H98" s="4">
        <v>1</v>
      </c>
      <c r="I98" s="4">
        <v>3</v>
      </c>
      <c r="J98" s="4">
        <v>0</v>
      </c>
      <c r="K98" s="4">
        <v>0</v>
      </c>
    </row>
    <row r="99" spans="1:11" s="4" customFormat="1" ht="15.75">
      <c r="A99" s="3" t="s">
        <v>361</v>
      </c>
      <c r="B99" s="5">
        <f t="shared" si="6"/>
        <v>0</v>
      </c>
      <c r="C99" s="5">
        <f t="shared" si="7"/>
        <v>0</v>
      </c>
      <c r="D99" s="4">
        <v>0</v>
      </c>
      <c r="E99" s="4">
        <v>0</v>
      </c>
      <c r="F99" s="4">
        <v>0</v>
      </c>
      <c r="G99" s="4">
        <v>0</v>
      </c>
      <c r="H99" s="4">
        <v>0</v>
      </c>
      <c r="I99" s="4">
        <v>0</v>
      </c>
      <c r="J99" s="4">
        <v>0</v>
      </c>
      <c r="K99" s="4">
        <v>0</v>
      </c>
    </row>
    <row r="100" spans="1:11" s="4" customFormat="1" ht="15.75">
      <c r="A100" s="3" t="s">
        <v>362</v>
      </c>
      <c r="B100" s="5">
        <f t="shared" si="6"/>
        <v>19</v>
      </c>
      <c r="C100" s="5">
        <f t="shared" si="7"/>
        <v>19</v>
      </c>
      <c r="D100" s="4">
        <v>0</v>
      </c>
      <c r="E100" s="4">
        <v>0</v>
      </c>
      <c r="F100" s="4">
        <v>0</v>
      </c>
      <c r="G100" s="4">
        <v>1</v>
      </c>
      <c r="H100" s="4">
        <v>11</v>
      </c>
      <c r="I100" s="4">
        <v>7</v>
      </c>
      <c r="J100" s="4">
        <v>0</v>
      </c>
      <c r="K100" s="4">
        <v>0</v>
      </c>
    </row>
    <row r="101" spans="1:11" s="4" customFormat="1" ht="15.75">
      <c r="A101" s="3" t="s">
        <v>363</v>
      </c>
      <c r="B101" s="5">
        <f t="shared" si="6"/>
        <v>0</v>
      </c>
      <c r="C101" s="5">
        <f t="shared" si="7"/>
        <v>0</v>
      </c>
      <c r="D101" s="4">
        <v>0</v>
      </c>
      <c r="E101" s="4">
        <v>0</v>
      </c>
      <c r="F101" s="4">
        <v>0</v>
      </c>
      <c r="G101" s="4">
        <v>0</v>
      </c>
      <c r="H101" s="4">
        <v>0</v>
      </c>
      <c r="I101" s="4">
        <v>0</v>
      </c>
      <c r="J101" s="4">
        <v>0</v>
      </c>
      <c r="K101" s="4">
        <v>0</v>
      </c>
    </row>
    <row r="102" spans="1:11" s="4" customFormat="1" ht="15.75">
      <c r="A102" s="3" t="s">
        <v>364</v>
      </c>
      <c r="B102" s="5">
        <f t="shared" si="6"/>
        <v>0</v>
      </c>
      <c r="C102" s="5">
        <f t="shared" si="7"/>
        <v>0</v>
      </c>
      <c r="D102" s="4">
        <v>0</v>
      </c>
      <c r="E102" s="4">
        <v>0</v>
      </c>
      <c r="F102" s="4">
        <v>0</v>
      </c>
      <c r="G102" s="4">
        <v>0</v>
      </c>
      <c r="H102" s="4">
        <v>0</v>
      </c>
      <c r="I102" s="4">
        <v>0</v>
      </c>
      <c r="J102" s="4">
        <v>0</v>
      </c>
      <c r="K102" s="4">
        <v>0</v>
      </c>
    </row>
    <row r="103" spans="1:11" s="4" customFormat="1" ht="15.75">
      <c r="A103" s="3" t="s">
        <v>365</v>
      </c>
      <c r="B103" s="5">
        <f t="shared" si="6"/>
        <v>147</v>
      </c>
      <c r="C103" s="5">
        <f t="shared" si="7"/>
        <v>148</v>
      </c>
      <c r="D103" s="4">
        <v>0</v>
      </c>
      <c r="E103" s="4">
        <v>0</v>
      </c>
      <c r="F103" s="4">
        <v>0</v>
      </c>
      <c r="G103" s="4">
        <v>0</v>
      </c>
      <c r="H103" s="4">
        <v>147</v>
      </c>
      <c r="I103" s="4">
        <v>0</v>
      </c>
      <c r="J103" s="4">
        <v>0</v>
      </c>
      <c r="K103" s="4">
        <v>1</v>
      </c>
    </row>
    <row r="104" spans="1:11" s="4" customFormat="1" ht="15.75">
      <c r="A104" s="3" t="s">
        <v>366</v>
      </c>
      <c r="B104" s="5">
        <f t="shared" si="6"/>
        <v>0</v>
      </c>
      <c r="C104" s="5">
        <f t="shared" si="7"/>
        <v>0</v>
      </c>
      <c r="D104" s="4">
        <v>0</v>
      </c>
      <c r="E104" s="4">
        <v>0</v>
      </c>
      <c r="F104" s="4">
        <v>0</v>
      </c>
      <c r="G104" s="4">
        <v>0</v>
      </c>
      <c r="H104" s="4">
        <v>0</v>
      </c>
      <c r="I104" s="4">
        <v>0</v>
      </c>
      <c r="J104" s="4">
        <v>0</v>
      </c>
      <c r="K104" s="4">
        <v>0</v>
      </c>
    </row>
    <row r="105" spans="1:11" s="4" customFormat="1" ht="15.75">
      <c r="A105" s="3" t="s">
        <v>367</v>
      </c>
      <c r="B105" s="5">
        <f t="shared" si="6"/>
        <v>3</v>
      </c>
      <c r="C105" s="5">
        <f t="shared" si="7"/>
        <v>3</v>
      </c>
      <c r="D105" s="4">
        <v>0</v>
      </c>
      <c r="E105" s="4">
        <v>0</v>
      </c>
      <c r="F105" s="4">
        <v>0</v>
      </c>
      <c r="G105" s="4">
        <v>0</v>
      </c>
      <c r="H105" s="4">
        <v>2</v>
      </c>
      <c r="I105" s="4">
        <v>1</v>
      </c>
      <c r="J105" s="4">
        <v>0</v>
      </c>
      <c r="K105" s="4">
        <v>0</v>
      </c>
    </row>
    <row r="106" spans="1:11" s="4" customFormat="1" ht="15.75">
      <c r="A106" s="3" t="s">
        <v>368</v>
      </c>
      <c r="B106" s="5">
        <f t="shared" si="6"/>
        <v>0</v>
      </c>
      <c r="C106" s="5">
        <f t="shared" si="7"/>
        <v>0</v>
      </c>
      <c r="D106" s="4">
        <v>0</v>
      </c>
      <c r="E106" s="4">
        <v>0</v>
      </c>
      <c r="F106" s="4">
        <v>0</v>
      </c>
      <c r="G106" s="4">
        <v>0</v>
      </c>
      <c r="H106" s="4">
        <v>0</v>
      </c>
      <c r="I106" s="4">
        <v>0</v>
      </c>
      <c r="J106" s="4">
        <v>0</v>
      </c>
      <c r="K106" s="4">
        <v>0</v>
      </c>
    </row>
    <row r="107" spans="1:11" s="4" customFormat="1" ht="15.75">
      <c r="A107" s="3" t="s">
        <v>369</v>
      </c>
      <c r="B107" s="5">
        <f t="shared" si="6"/>
        <v>0</v>
      </c>
      <c r="C107" s="5">
        <f t="shared" si="7"/>
        <v>0</v>
      </c>
      <c r="D107" s="4">
        <v>0</v>
      </c>
      <c r="E107" s="4">
        <v>0</v>
      </c>
      <c r="F107" s="4">
        <v>0</v>
      </c>
      <c r="G107" s="4">
        <v>0</v>
      </c>
      <c r="H107" s="4">
        <v>0</v>
      </c>
      <c r="I107" s="4">
        <v>0</v>
      </c>
      <c r="J107" s="4">
        <v>0</v>
      </c>
      <c r="K107" s="4">
        <v>0</v>
      </c>
    </row>
    <row r="108" spans="1:11" s="4" customFormat="1" ht="15.75">
      <c r="A108" s="3" t="s">
        <v>370</v>
      </c>
      <c r="B108" s="5">
        <f t="shared" si="6"/>
        <v>647</v>
      </c>
      <c r="C108" s="5">
        <f t="shared" si="7"/>
        <v>647</v>
      </c>
      <c r="D108" s="4">
        <v>0</v>
      </c>
      <c r="E108" s="4">
        <v>0</v>
      </c>
      <c r="F108" s="4">
        <v>0</v>
      </c>
      <c r="G108" s="4">
        <v>20</v>
      </c>
      <c r="H108" s="4">
        <v>612</v>
      </c>
      <c r="I108" s="4">
        <v>15</v>
      </c>
      <c r="J108" s="4">
        <v>0</v>
      </c>
      <c r="K108" s="4">
        <v>0</v>
      </c>
    </row>
    <row r="109" spans="1:11" s="4" customFormat="1" ht="15.75">
      <c r="A109" s="3" t="s">
        <v>371</v>
      </c>
      <c r="B109" s="5">
        <f t="shared" si="6"/>
        <v>0</v>
      </c>
      <c r="C109" s="5">
        <f t="shared" si="7"/>
        <v>0</v>
      </c>
      <c r="D109" s="4">
        <v>0</v>
      </c>
      <c r="E109" s="4">
        <v>0</v>
      </c>
      <c r="F109" s="4">
        <v>0</v>
      </c>
      <c r="G109" s="4">
        <v>0</v>
      </c>
      <c r="H109" s="4">
        <v>0</v>
      </c>
      <c r="I109" s="4">
        <v>0</v>
      </c>
      <c r="J109" s="4">
        <v>0</v>
      </c>
      <c r="K109" s="4">
        <v>0</v>
      </c>
    </row>
    <row r="110" spans="1:11" s="4" customFormat="1" ht="15.75">
      <c r="A110" s="3" t="s">
        <v>101</v>
      </c>
      <c r="B110" s="5">
        <f t="shared" si="6"/>
        <v>0</v>
      </c>
      <c r="C110" s="5">
        <f t="shared" si="7"/>
        <v>0</v>
      </c>
      <c r="D110" s="4">
        <v>0</v>
      </c>
      <c r="E110" s="4">
        <v>0</v>
      </c>
      <c r="F110" s="4">
        <v>0</v>
      </c>
      <c r="G110" s="4">
        <v>0</v>
      </c>
      <c r="H110" s="4">
        <v>0</v>
      </c>
      <c r="I110" s="4">
        <v>0</v>
      </c>
      <c r="J110" s="4">
        <v>0</v>
      </c>
      <c r="K110" s="4">
        <v>0</v>
      </c>
    </row>
    <row r="111" spans="1:11" s="4" customFormat="1" ht="15.75">
      <c r="A111" s="3" t="s">
        <v>372</v>
      </c>
      <c r="B111" s="5">
        <f t="shared" si="6"/>
        <v>0</v>
      </c>
      <c r="C111" s="5">
        <f t="shared" si="7"/>
        <v>0</v>
      </c>
      <c r="D111" s="4">
        <v>0</v>
      </c>
      <c r="E111" s="4">
        <v>0</v>
      </c>
      <c r="F111" s="4">
        <v>0</v>
      </c>
      <c r="G111" s="4">
        <v>0</v>
      </c>
      <c r="H111" s="4">
        <v>0</v>
      </c>
      <c r="I111" s="4">
        <v>0</v>
      </c>
      <c r="J111" s="4">
        <v>0</v>
      </c>
      <c r="K111" s="4">
        <v>0</v>
      </c>
    </row>
    <row r="112" spans="1:11" s="4" customFormat="1" ht="15.75">
      <c r="A112" s="3" t="s">
        <v>373</v>
      </c>
      <c r="B112" s="5">
        <f t="shared" si="6"/>
        <v>1</v>
      </c>
      <c r="C112" s="5">
        <f t="shared" si="7"/>
        <v>1</v>
      </c>
      <c r="D112" s="4">
        <v>0</v>
      </c>
      <c r="E112" s="4">
        <v>0</v>
      </c>
      <c r="F112" s="4">
        <v>0</v>
      </c>
      <c r="G112" s="4">
        <v>1</v>
      </c>
      <c r="H112" s="4">
        <v>0</v>
      </c>
      <c r="I112" s="4">
        <v>0</v>
      </c>
      <c r="J112" s="4">
        <v>0</v>
      </c>
      <c r="K112" s="4">
        <v>0</v>
      </c>
    </row>
    <row r="113" spans="1:11" s="4" customFormat="1" ht="15.75">
      <c r="A113" s="3" t="s">
        <v>374</v>
      </c>
      <c r="B113" s="5">
        <f t="shared" si="6"/>
        <v>0</v>
      </c>
      <c r="C113" s="5">
        <f t="shared" si="7"/>
        <v>0</v>
      </c>
      <c r="D113" s="4">
        <v>0</v>
      </c>
      <c r="E113" s="4">
        <v>0</v>
      </c>
      <c r="F113" s="4">
        <v>0</v>
      </c>
      <c r="G113" s="4">
        <v>0</v>
      </c>
      <c r="H113" s="4">
        <v>0</v>
      </c>
      <c r="I113" s="4">
        <v>0</v>
      </c>
      <c r="J113" s="4">
        <v>0</v>
      </c>
      <c r="K113" s="4">
        <v>0</v>
      </c>
    </row>
    <row r="114" spans="1:11" s="4" customFormat="1" ht="15.75">
      <c r="A114" s="3" t="s">
        <v>102</v>
      </c>
      <c r="B114" s="5">
        <f t="shared" si="6"/>
        <v>2</v>
      </c>
      <c r="C114" s="5">
        <f t="shared" si="7"/>
        <v>2</v>
      </c>
      <c r="D114" s="4">
        <v>0</v>
      </c>
      <c r="E114" s="4">
        <v>0</v>
      </c>
      <c r="F114" s="4">
        <v>0</v>
      </c>
      <c r="G114" s="4">
        <v>0</v>
      </c>
      <c r="H114" s="4">
        <v>0</v>
      </c>
      <c r="I114" s="4">
        <v>2</v>
      </c>
      <c r="J114" s="4">
        <v>0</v>
      </c>
      <c r="K114" s="4">
        <v>0</v>
      </c>
    </row>
    <row r="115" spans="1:11" s="4" customFormat="1" ht="15.75">
      <c r="A115" s="3" t="s">
        <v>375</v>
      </c>
      <c r="B115" s="5">
        <f t="shared" si="6"/>
        <v>0</v>
      </c>
      <c r="C115" s="5">
        <f t="shared" si="7"/>
        <v>0</v>
      </c>
      <c r="D115" s="4">
        <v>0</v>
      </c>
      <c r="E115" s="4">
        <v>0</v>
      </c>
      <c r="F115" s="4">
        <v>0</v>
      </c>
      <c r="G115" s="4">
        <v>0</v>
      </c>
      <c r="H115" s="4">
        <v>0</v>
      </c>
      <c r="I115" s="4">
        <v>0</v>
      </c>
      <c r="J115" s="4">
        <v>0</v>
      </c>
      <c r="K115" s="4">
        <v>0</v>
      </c>
    </row>
    <row r="116" spans="1:11" s="4" customFormat="1" ht="15.75">
      <c r="A116" s="3" t="s">
        <v>376</v>
      </c>
      <c r="B116" s="5">
        <f t="shared" si="6"/>
        <v>0</v>
      </c>
      <c r="C116" s="5">
        <f t="shared" si="7"/>
        <v>0</v>
      </c>
      <c r="D116" s="4">
        <v>0</v>
      </c>
      <c r="E116" s="4">
        <v>0</v>
      </c>
      <c r="F116" s="4">
        <v>0</v>
      </c>
      <c r="G116" s="4">
        <v>0</v>
      </c>
      <c r="H116" s="4">
        <v>0</v>
      </c>
      <c r="I116" s="4">
        <v>0</v>
      </c>
      <c r="J116" s="4">
        <v>0</v>
      </c>
      <c r="K116" s="4">
        <v>0</v>
      </c>
    </row>
    <row r="117" spans="1:11" s="4" customFormat="1" ht="15.75">
      <c r="A117" s="3" t="s">
        <v>184</v>
      </c>
      <c r="B117" s="5">
        <f t="shared" si="6"/>
        <v>0</v>
      </c>
      <c r="C117" s="5">
        <f t="shared" si="7"/>
        <v>0</v>
      </c>
      <c r="D117" s="4">
        <v>0</v>
      </c>
      <c r="E117" s="4">
        <v>0</v>
      </c>
      <c r="F117" s="4">
        <v>0</v>
      </c>
      <c r="G117" s="4">
        <v>0</v>
      </c>
      <c r="H117" s="4">
        <v>0</v>
      </c>
      <c r="I117" s="4">
        <v>0</v>
      </c>
      <c r="J117" s="4">
        <v>0</v>
      </c>
      <c r="K117" s="4">
        <v>0</v>
      </c>
    </row>
    <row r="118" spans="1:11" s="4" customFormat="1" ht="15.75">
      <c r="A118" s="3" t="s">
        <v>377</v>
      </c>
      <c r="B118" s="5">
        <f t="shared" si="6"/>
        <v>69</v>
      </c>
      <c r="C118" s="5">
        <f t="shared" si="7"/>
        <v>69</v>
      </c>
      <c r="D118" s="4">
        <v>0</v>
      </c>
      <c r="E118" s="4">
        <v>0</v>
      </c>
      <c r="F118" s="4">
        <v>0</v>
      </c>
      <c r="G118" s="4">
        <v>3</v>
      </c>
      <c r="H118" s="4">
        <v>59</v>
      </c>
      <c r="I118" s="4">
        <v>7</v>
      </c>
      <c r="J118" s="4">
        <v>0</v>
      </c>
      <c r="K118" s="4">
        <v>0</v>
      </c>
    </row>
    <row r="119" spans="1:11" s="4" customFormat="1" ht="15.75">
      <c r="A119" s="3" t="s">
        <v>378</v>
      </c>
      <c r="B119" s="5">
        <f t="shared" si="6"/>
        <v>0</v>
      </c>
      <c r="C119" s="5">
        <f t="shared" si="7"/>
        <v>0</v>
      </c>
      <c r="D119" s="4">
        <v>0</v>
      </c>
      <c r="E119" s="4">
        <v>0</v>
      </c>
      <c r="F119" s="4">
        <v>0</v>
      </c>
      <c r="G119" s="4">
        <v>0</v>
      </c>
      <c r="H119" s="4">
        <v>0</v>
      </c>
      <c r="I119" s="4">
        <v>0</v>
      </c>
      <c r="J119" s="4">
        <v>0</v>
      </c>
      <c r="K119" s="4">
        <v>0</v>
      </c>
    </row>
    <row r="120" spans="1:11" s="4" customFormat="1" ht="15.75">
      <c r="A120" s="3" t="s">
        <v>379</v>
      </c>
      <c r="B120" s="5">
        <f t="shared" si="6"/>
        <v>77</v>
      </c>
      <c r="C120" s="5">
        <f t="shared" si="7"/>
        <v>77</v>
      </c>
      <c r="D120" s="4">
        <v>0</v>
      </c>
      <c r="E120" s="4">
        <v>0</v>
      </c>
      <c r="F120" s="4">
        <v>0</v>
      </c>
      <c r="G120" s="4">
        <v>4</v>
      </c>
      <c r="H120" s="4">
        <v>53</v>
      </c>
      <c r="I120" s="4">
        <v>20</v>
      </c>
      <c r="J120" s="4">
        <v>0</v>
      </c>
      <c r="K120" s="4">
        <v>0</v>
      </c>
    </row>
    <row r="121" spans="1:11" s="4" customFormat="1" ht="15.75">
      <c r="A121" s="3" t="s">
        <v>380</v>
      </c>
      <c r="B121" s="5">
        <f t="shared" si="6"/>
        <v>25</v>
      </c>
      <c r="C121" s="5">
        <f t="shared" si="7"/>
        <v>25</v>
      </c>
      <c r="D121" s="4">
        <v>0</v>
      </c>
      <c r="E121" s="4">
        <v>0</v>
      </c>
      <c r="F121" s="4">
        <v>0</v>
      </c>
      <c r="G121" s="4">
        <v>8</v>
      </c>
      <c r="H121" s="4">
        <v>11</v>
      </c>
      <c r="I121" s="4">
        <v>6</v>
      </c>
      <c r="J121" s="4">
        <v>0</v>
      </c>
      <c r="K121" s="4">
        <v>0</v>
      </c>
    </row>
    <row r="122" spans="1:11" s="4" customFormat="1" ht="15.75">
      <c r="A122" s="3" t="s">
        <v>381</v>
      </c>
      <c r="B122" s="5">
        <f t="shared" si="6"/>
        <v>0</v>
      </c>
      <c r="C122" s="5">
        <f t="shared" si="7"/>
        <v>0</v>
      </c>
      <c r="D122" s="4">
        <v>0</v>
      </c>
      <c r="E122" s="4">
        <v>0</v>
      </c>
      <c r="F122" s="4">
        <v>0</v>
      </c>
      <c r="G122" s="4">
        <v>0</v>
      </c>
      <c r="H122" s="4">
        <v>0</v>
      </c>
      <c r="I122" s="4">
        <v>0</v>
      </c>
      <c r="J122" s="4">
        <v>0</v>
      </c>
      <c r="K122" s="4">
        <v>0</v>
      </c>
    </row>
    <row r="123" spans="1:11" s="4" customFormat="1" ht="15.75">
      <c r="A123" s="3" t="s">
        <v>382</v>
      </c>
      <c r="B123" s="5">
        <f t="shared" si="6"/>
        <v>159</v>
      </c>
      <c r="C123" s="5">
        <f t="shared" si="7"/>
        <v>160</v>
      </c>
      <c r="D123" s="4">
        <v>0</v>
      </c>
      <c r="E123" s="4">
        <v>0</v>
      </c>
      <c r="F123" s="4">
        <v>0</v>
      </c>
      <c r="G123" s="4">
        <v>2</v>
      </c>
      <c r="H123" s="4">
        <v>138</v>
      </c>
      <c r="I123" s="4">
        <v>19</v>
      </c>
      <c r="J123" s="4">
        <v>0</v>
      </c>
      <c r="K123" s="4">
        <v>1</v>
      </c>
    </row>
    <row r="124" spans="1:11" s="4" customFormat="1" ht="15.75">
      <c r="A124" s="3" t="s">
        <v>353</v>
      </c>
      <c r="B124" s="5">
        <f t="shared" si="6"/>
        <v>0</v>
      </c>
      <c r="C124" s="5">
        <f t="shared" si="7"/>
        <v>0</v>
      </c>
      <c r="D124" s="4">
        <v>0</v>
      </c>
      <c r="E124" s="4">
        <v>0</v>
      </c>
      <c r="F124" s="4">
        <v>0</v>
      </c>
      <c r="G124" s="4">
        <v>0</v>
      </c>
      <c r="H124" s="4">
        <v>0</v>
      </c>
      <c r="I124" s="4">
        <v>0</v>
      </c>
      <c r="J124" s="4">
        <v>0</v>
      </c>
      <c r="K124" s="4">
        <v>0</v>
      </c>
    </row>
    <row r="125" spans="1:11" s="4" customFormat="1" ht="15.75">
      <c r="A125" s="3" t="s">
        <v>383</v>
      </c>
      <c r="B125" s="5">
        <f t="shared" si="6"/>
        <v>449</v>
      </c>
      <c r="C125" s="5">
        <f t="shared" si="7"/>
        <v>449</v>
      </c>
      <c r="D125" s="4">
        <v>0</v>
      </c>
      <c r="E125" s="4">
        <v>0</v>
      </c>
      <c r="F125" s="4">
        <v>0</v>
      </c>
      <c r="G125" s="4">
        <v>9</v>
      </c>
      <c r="H125" s="4">
        <v>436</v>
      </c>
      <c r="I125" s="4">
        <v>4</v>
      </c>
      <c r="J125" s="4">
        <v>0</v>
      </c>
      <c r="K125" s="4">
        <v>0</v>
      </c>
    </row>
    <row r="126" spans="1:11" s="4" customFormat="1" ht="15.75">
      <c r="A126" s="3" t="s">
        <v>384</v>
      </c>
      <c r="B126" s="5">
        <f t="shared" si="6"/>
        <v>6</v>
      </c>
      <c r="C126" s="5">
        <f t="shared" si="7"/>
        <v>6</v>
      </c>
      <c r="D126" s="4">
        <v>0</v>
      </c>
      <c r="E126" s="4">
        <v>0</v>
      </c>
      <c r="F126" s="4">
        <v>0</v>
      </c>
      <c r="G126" s="4">
        <v>1</v>
      </c>
      <c r="H126" s="4">
        <v>4</v>
      </c>
      <c r="I126" s="4">
        <v>1</v>
      </c>
      <c r="J126" s="4">
        <v>0</v>
      </c>
      <c r="K126" s="4">
        <v>0</v>
      </c>
    </row>
    <row r="127" spans="1:11" s="4" customFormat="1" ht="15.75">
      <c r="A127" s="3" t="s">
        <v>354</v>
      </c>
      <c r="B127" s="5">
        <f t="shared" si="6"/>
        <v>0</v>
      </c>
      <c r="C127" s="5">
        <f t="shared" si="7"/>
        <v>0</v>
      </c>
      <c r="D127" s="4">
        <v>0</v>
      </c>
      <c r="E127" s="4">
        <v>0</v>
      </c>
      <c r="F127" s="4">
        <v>0</v>
      </c>
      <c r="G127" s="4">
        <v>0</v>
      </c>
      <c r="H127" s="4">
        <v>0</v>
      </c>
      <c r="I127" s="4">
        <v>0</v>
      </c>
      <c r="J127" s="4">
        <v>0</v>
      </c>
      <c r="K127" s="4">
        <v>0</v>
      </c>
    </row>
    <row r="128" spans="1:11" s="4" customFormat="1" ht="15.75">
      <c r="A128" s="3" t="s">
        <v>385</v>
      </c>
      <c r="B128" s="5">
        <f t="shared" si="6"/>
        <v>0</v>
      </c>
      <c r="C128" s="5">
        <f t="shared" si="7"/>
        <v>0</v>
      </c>
      <c r="D128" s="4">
        <v>0</v>
      </c>
      <c r="E128" s="4">
        <v>0</v>
      </c>
      <c r="F128" s="4">
        <v>0</v>
      </c>
      <c r="G128" s="4">
        <v>0</v>
      </c>
      <c r="H128" s="4">
        <v>0</v>
      </c>
      <c r="I128" s="4">
        <v>0</v>
      </c>
      <c r="J128" s="4">
        <v>0</v>
      </c>
      <c r="K128" s="4">
        <v>0</v>
      </c>
    </row>
    <row r="129" spans="1:11" s="4" customFormat="1" ht="15.75">
      <c r="A129" s="3" t="s">
        <v>386</v>
      </c>
      <c r="B129" s="5">
        <f t="shared" si="6"/>
        <v>5</v>
      </c>
      <c r="C129" s="5">
        <f t="shared" si="7"/>
        <v>5</v>
      </c>
      <c r="D129" s="4">
        <v>0</v>
      </c>
      <c r="E129" s="4">
        <v>0</v>
      </c>
      <c r="F129" s="4">
        <v>0</v>
      </c>
      <c r="G129" s="4">
        <v>1</v>
      </c>
      <c r="H129" s="4">
        <v>1</v>
      </c>
      <c r="I129" s="4">
        <v>3</v>
      </c>
      <c r="J129" s="4">
        <v>0</v>
      </c>
      <c r="K129" s="4">
        <v>0</v>
      </c>
    </row>
    <row r="130" spans="1:11" s="4" customFormat="1" ht="15.75">
      <c r="A130" s="3" t="s">
        <v>387</v>
      </c>
      <c r="B130" s="5">
        <f t="shared" si="6"/>
        <v>0</v>
      </c>
      <c r="C130" s="5">
        <f t="shared" si="7"/>
        <v>0</v>
      </c>
      <c r="D130" s="4">
        <v>0</v>
      </c>
      <c r="E130" s="4">
        <v>0</v>
      </c>
      <c r="F130" s="4">
        <v>0</v>
      </c>
      <c r="G130" s="4">
        <v>0</v>
      </c>
      <c r="H130" s="4">
        <v>0</v>
      </c>
      <c r="I130" s="4">
        <v>0</v>
      </c>
      <c r="J130" s="4">
        <v>0</v>
      </c>
      <c r="K130" s="4">
        <v>0</v>
      </c>
    </row>
    <row r="131" spans="1:11" s="4" customFormat="1" ht="15.75">
      <c r="A131" s="3" t="s">
        <v>388</v>
      </c>
      <c r="B131" s="5">
        <f t="shared" si="6"/>
        <v>6</v>
      </c>
      <c r="C131" s="5">
        <f t="shared" si="7"/>
        <v>6</v>
      </c>
      <c r="D131" s="4">
        <v>0</v>
      </c>
      <c r="E131" s="4">
        <v>0</v>
      </c>
      <c r="F131" s="4">
        <v>0</v>
      </c>
      <c r="G131" s="4">
        <v>2</v>
      </c>
      <c r="H131" s="4">
        <v>0</v>
      </c>
      <c r="I131" s="4">
        <v>4</v>
      </c>
      <c r="J131" s="4">
        <v>0</v>
      </c>
      <c r="K131" s="4">
        <v>0</v>
      </c>
    </row>
    <row r="132" spans="1:11" s="4" customFormat="1" ht="15.75">
      <c r="A132" s="3" t="s">
        <v>389</v>
      </c>
      <c r="B132" s="5">
        <f t="shared" si="6"/>
        <v>0</v>
      </c>
      <c r="C132" s="5">
        <f t="shared" si="7"/>
        <v>0</v>
      </c>
      <c r="D132" s="4">
        <v>0</v>
      </c>
      <c r="E132" s="4">
        <v>0</v>
      </c>
      <c r="F132" s="4">
        <v>0</v>
      </c>
      <c r="G132" s="4">
        <v>0</v>
      </c>
      <c r="H132" s="4">
        <v>0</v>
      </c>
      <c r="I132" s="4">
        <v>0</v>
      </c>
      <c r="J132" s="4">
        <v>0</v>
      </c>
      <c r="K132" s="4">
        <v>0</v>
      </c>
    </row>
    <row r="133" spans="1:11" s="4" customFormat="1" ht="15.75">
      <c r="A133" s="3" t="s">
        <v>390</v>
      </c>
      <c r="B133" s="5">
        <f t="shared" si="6"/>
        <v>1</v>
      </c>
      <c r="C133" s="5">
        <f t="shared" si="7"/>
        <v>1</v>
      </c>
      <c r="D133" s="4">
        <v>0</v>
      </c>
      <c r="E133" s="4">
        <v>0</v>
      </c>
      <c r="F133" s="4">
        <v>0</v>
      </c>
      <c r="G133" s="4">
        <v>0</v>
      </c>
      <c r="H133" s="4">
        <v>1</v>
      </c>
      <c r="I133" s="4">
        <v>0</v>
      </c>
      <c r="J133" s="4">
        <v>0</v>
      </c>
      <c r="K133" s="4">
        <v>0</v>
      </c>
    </row>
    <row r="134" spans="1:11" s="4" customFormat="1" ht="15.75">
      <c r="A134" s="3" t="s">
        <v>391</v>
      </c>
      <c r="B134" s="5">
        <f t="shared" si="6"/>
        <v>18</v>
      </c>
      <c r="C134" s="5">
        <f t="shared" si="7"/>
        <v>18</v>
      </c>
      <c r="D134" s="4">
        <v>0</v>
      </c>
      <c r="E134" s="4">
        <v>0</v>
      </c>
      <c r="F134" s="4">
        <v>0</v>
      </c>
      <c r="G134" s="4">
        <v>1</v>
      </c>
      <c r="H134" s="4">
        <v>10</v>
      </c>
      <c r="I134" s="4">
        <v>7</v>
      </c>
      <c r="J134" s="4">
        <v>0</v>
      </c>
      <c r="K134" s="4">
        <v>0</v>
      </c>
    </row>
    <row r="135" spans="1:11" s="4" customFormat="1" ht="15.75">
      <c r="A135" s="3" t="s">
        <v>392</v>
      </c>
      <c r="B135" s="5">
        <f t="shared" si="6"/>
        <v>0</v>
      </c>
      <c r="C135" s="5">
        <f t="shared" si="7"/>
        <v>0</v>
      </c>
      <c r="D135" s="4">
        <v>0</v>
      </c>
      <c r="E135" s="4">
        <v>0</v>
      </c>
      <c r="F135" s="4">
        <v>0</v>
      </c>
      <c r="G135" s="4">
        <v>0</v>
      </c>
      <c r="H135" s="4">
        <v>0</v>
      </c>
      <c r="I135" s="4">
        <v>0</v>
      </c>
      <c r="J135" s="4">
        <v>0</v>
      </c>
      <c r="K135" s="4">
        <v>0</v>
      </c>
    </row>
    <row r="136" spans="1:11" s="4" customFormat="1" ht="15.75">
      <c r="A136" s="3" t="s">
        <v>393</v>
      </c>
      <c r="B136" s="5">
        <f t="shared" si="6"/>
        <v>3</v>
      </c>
      <c r="C136" s="5">
        <f t="shared" si="7"/>
        <v>3</v>
      </c>
      <c r="D136" s="4">
        <v>0</v>
      </c>
      <c r="E136" s="4">
        <v>0</v>
      </c>
      <c r="F136" s="4">
        <v>0</v>
      </c>
      <c r="G136" s="4">
        <v>1</v>
      </c>
      <c r="H136" s="4">
        <v>1</v>
      </c>
      <c r="I136" s="4">
        <v>1</v>
      </c>
      <c r="J136" s="4">
        <v>0</v>
      </c>
      <c r="K136" s="4">
        <v>0</v>
      </c>
    </row>
    <row r="137" spans="1:11" s="4" customFormat="1" ht="15.75">
      <c r="A137" s="3" t="s">
        <v>394</v>
      </c>
      <c r="B137" s="5">
        <f t="shared" si="6"/>
        <v>0</v>
      </c>
      <c r="C137" s="5">
        <f t="shared" si="7"/>
        <v>0</v>
      </c>
      <c r="D137" s="4">
        <v>0</v>
      </c>
      <c r="E137" s="4">
        <v>0</v>
      </c>
      <c r="F137" s="4">
        <v>0</v>
      </c>
      <c r="G137" s="4">
        <v>0</v>
      </c>
      <c r="H137" s="4">
        <v>0</v>
      </c>
      <c r="I137" s="4">
        <v>0</v>
      </c>
      <c r="J137" s="4">
        <v>0</v>
      </c>
      <c r="K137" s="4">
        <v>0</v>
      </c>
    </row>
    <row r="138" spans="1:11" s="4" customFormat="1" ht="15.75">
      <c r="A138" s="3" t="s">
        <v>395</v>
      </c>
      <c r="B138" s="5">
        <f t="shared" si="6"/>
        <v>0</v>
      </c>
      <c r="C138" s="5">
        <f t="shared" si="7"/>
        <v>0</v>
      </c>
      <c r="D138" s="4">
        <v>0</v>
      </c>
      <c r="E138" s="4">
        <v>0</v>
      </c>
      <c r="F138" s="4">
        <v>0</v>
      </c>
      <c r="G138" s="4">
        <v>0</v>
      </c>
      <c r="H138" s="4">
        <v>0</v>
      </c>
      <c r="I138" s="4">
        <v>0</v>
      </c>
      <c r="J138" s="4">
        <v>0</v>
      </c>
      <c r="K138" s="4">
        <v>0</v>
      </c>
    </row>
    <row r="139" spans="1:11" s="4" customFormat="1" ht="15.75">
      <c r="A139" s="3" t="s">
        <v>396</v>
      </c>
      <c r="B139" s="5">
        <f t="shared" si="6"/>
        <v>0</v>
      </c>
      <c r="C139" s="5">
        <f t="shared" si="7"/>
        <v>0</v>
      </c>
      <c r="D139" s="4">
        <v>0</v>
      </c>
      <c r="E139" s="4">
        <v>0</v>
      </c>
      <c r="F139" s="4">
        <v>0</v>
      </c>
      <c r="G139" s="4">
        <v>0</v>
      </c>
      <c r="H139" s="4">
        <v>0</v>
      </c>
      <c r="I139" s="4">
        <v>0</v>
      </c>
      <c r="J139" s="4">
        <v>0</v>
      </c>
      <c r="K139" s="4">
        <v>0</v>
      </c>
    </row>
    <row r="140" spans="1:11" s="4" customFormat="1" ht="15.75">
      <c r="A140" s="3" t="s">
        <v>397</v>
      </c>
      <c r="B140" s="5">
        <f t="shared" si="6"/>
        <v>3</v>
      </c>
      <c r="C140" s="5">
        <f t="shared" si="7"/>
        <v>3</v>
      </c>
      <c r="D140" s="4">
        <v>0</v>
      </c>
      <c r="E140" s="4">
        <v>0</v>
      </c>
      <c r="F140" s="4">
        <v>0</v>
      </c>
      <c r="G140" s="4">
        <v>0</v>
      </c>
      <c r="H140" s="4">
        <v>1</v>
      </c>
      <c r="I140" s="4">
        <v>2</v>
      </c>
      <c r="J140" s="4">
        <v>0</v>
      </c>
      <c r="K140" s="4">
        <v>0</v>
      </c>
    </row>
    <row r="141" spans="1:11" s="4" customFormat="1" ht="15.75">
      <c r="A141" s="3" t="s">
        <v>398</v>
      </c>
      <c r="B141" s="5">
        <f t="shared" si="6"/>
        <v>1</v>
      </c>
      <c r="C141" s="5">
        <f t="shared" si="7"/>
        <v>1</v>
      </c>
      <c r="D141" s="4">
        <v>0</v>
      </c>
      <c r="E141" s="4">
        <v>0</v>
      </c>
      <c r="F141" s="4">
        <v>0</v>
      </c>
      <c r="G141" s="4">
        <v>0</v>
      </c>
      <c r="H141" s="4">
        <v>1</v>
      </c>
      <c r="I141" s="4">
        <v>0</v>
      </c>
      <c r="J141" s="4">
        <v>0</v>
      </c>
      <c r="K141" s="4">
        <v>0</v>
      </c>
    </row>
    <row r="142" spans="1:11" s="4" customFormat="1" ht="15.75">
      <c r="A142" s="3" t="s">
        <v>399</v>
      </c>
      <c r="B142" s="5">
        <f t="shared" si="6"/>
        <v>3</v>
      </c>
      <c r="C142" s="5">
        <f t="shared" si="7"/>
        <v>3</v>
      </c>
      <c r="D142" s="4">
        <v>0</v>
      </c>
      <c r="E142" s="4">
        <v>0</v>
      </c>
      <c r="F142" s="4">
        <v>0</v>
      </c>
      <c r="G142" s="4">
        <v>2</v>
      </c>
      <c r="H142" s="4">
        <v>1</v>
      </c>
      <c r="I142" s="4">
        <v>0</v>
      </c>
      <c r="J142" s="4">
        <v>0</v>
      </c>
      <c r="K142" s="4">
        <v>0</v>
      </c>
    </row>
    <row r="143" spans="1:11" s="4" customFormat="1" ht="15.75">
      <c r="A143" s="3" t="s">
        <v>400</v>
      </c>
      <c r="B143" s="5">
        <f t="shared" si="6"/>
        <v>3</v>
      </c>
      <c r="C143" s="5">
        <f t="shared" si="7"/>
        <v>3</v>
      </c>
      <c r="D143" s="4">
        <v>0</v>
      </c>
      <c r="E143" s="4">
        <v>0</v>
      </c>
      <c r="F143" s="4">
        <v>0</v>
      </c>
      <c r="G143" s="4">
        <v>1</v>
      </c>
      <c r="H143" s="4">
        <v>0</v>
      </c>
      <c r="I143" s="4">
        <v>2</v>
      </c>
      <c r="J143" s="4">
        <v>0</v>
      </c>
      <c r="K143" s="4">
        <v>0</v>
      </c>
    </row>
    <row r="144" spans="1:3" s="4" customFormat="1" ht="15.75">
      <c r="A144" s="3"/>
      <c r="B144" s="5"/>
      <c r="C144" s="5"/>
    </row>
    <row r="145" spans="1:3" s="4" customFormat="1" ht="15.75">
      <c r="A145" s="6" t="s">
        <v>193</v>
      </c>
      <c r="B145" s="5"/>
      <c r="C145" s="5"/>
    </row>
    <row r="146" spans="1:3" s="4" customFormat="1" ht="15.75">
      <c r="A146" s="6"/>
      <c r="B146" s="5"/>
      <c r="C146" s="5"/>
    </row>
    <row r="147" s="4" customFormat="1" ht="15.75">
      <c r="A147" s="6" t="s">
        <v>403</v>
      </c>
    </row>
    <row r="148" s="4" customFormat="1" ht="15.75">
      <c r="A148" s="3"/>
    </row>
    <row r="149" spans="1:11" s="4" customFormat="1" ht="15.75">
      <c r="A149" s="3" t="s">
        <v>194</v>
      </c>
      <c r="B149" s="5">
        <f>SUM(D149:J149)</f>
        <v>0</v>
      </c>
      <c r="C149" s="5">
        <f>SUM(D149:K149)</f>
        <v>0</v>
      </c>
      <c r="D149" s="4">
        <v>0</v>
      </c>
      <c r="E149" s="4">
        <v>0</v>
      </c>
      <c r="F149" s="4">
        <v>0</v>
      </c>
      <c r="G149" s="4">
        <v>0</v>
      </c>
      <c r="H149" s="4">
        <v>0</v>
      </c>
      <c r="I149" s="4">
        <v>0</v>
      </c>
      <c r="J149" s="4">
        <v>0</v>
      </c>
      <c r="K149" s="4">
        <v>0</v>
      </c>
    </row>
    <row r="150" spans="1:3" s="4" customFormat="1" ht="15.75">
      <c r="A150" s="3"/>
      <c r="B150" s="5"/>
      <c r="C150" s="5"/>
    </row>
    <row r="151" spans="1:3" s="4" customFormat="1" ht="15.75">
      <c r="A151" s="6" t="s">
        <v>46</v>
      </c>
      <c r="B151" s="5"/>
      <c r="C151" s="5"/>
    </row>
    <row r="152" spans="1:3" s="4" customFormat="1" ht="15.75">
      <c r="A152" s="3"/>
      <c r="B152" s="5"/>
      <c r="C152" s="5"/>
    </row>
    <row r="153" s="4" customFormat="1" ht="15.75">
      <c r="A153" s="6" t="s">
        <v>403</v>
      </c>
    </row>
    <row r="154" s="4" customFormat="1" ht="15.75">
      <c r="A154" s="3"/>
    </row>
    <row r="155" spans="1:11" s="4" customFormat="1" ht="15.75">
      <c r="A155" s="3" t="s">
        <v>60</v>
      </c>
      <c r="B155" s="5">
        <f>SUM(D155:J155)</f>
        <v>10</v>
      </c>
      <c r="C155" s="5">
        <f>SUM(D155:K155)</f>
        <v>10</v>
      </c>
      <c r="D155" s="4">
        <v>0</v>
      </c>
      <c r="E155" s="4">
        <v>0</v>
      </c>
      <c r="F155" s="4">
        <v>0</v>
      </c>
      <c r="G155" s="4">
        <v>0</v>
      </c>
      <c r="H155" s="4">
        <v>0</v>
      </c>
      <c r="I155" s="4">
        <v>10</v>
      </c>
      <c r="J155" s="4">
        <v>0</v>
      </c>
      <c r="K155" s="4">
        <v>0</v>
      </c>
    </row>
    <row r="156" spans="1:3" s="4" customFormat="1" ht="15.75">
      <c r="A156" s="3"/>
      <c r="B156" s="5"/>
      <c r="C156" s="5"/>
    </row>
    <row r="157" spans="1:3" s="4" customFormat="1" ht="15.75">
      <c r="A157" s="6" t="s">
        <v>47</v>
      </c>
      <c r="B157" s="5"/>
      <c r="C157" s="5"/>
    </row>
    <row r="158" spans="1:3" s="4" customFormat="1" ht="15.75">
      <c r="A158" s="3"/>
      <c r="B158" s="5"/>
      <c r="C158" s="5"/>
    </row>
    <row r="159" s="4" customFormat="1" ht="15.75">
      <c r="A159" s="6" t="s">
        <v>403</v>
      </c>
    </row>
    <row r="160" s="4" customFormat="1" ht="15.75">
      <c r="A160" s="3"/>
    </row>
    <row r="161" spans="1:11" s="4" customFormat="1" ht="15.75">
      <c r="A161" s="3" t="s">
        <v>16</v>
      </c>
      <c r="B161" s="5">
        <f aca="true" t="shared" si="8" ref="B161:B167">SUM(D161:J161)</f>
        <v>0</v>
      </c>
      <c r="C161" s="5">
        <f aca="true" t="shared" si="9" ref="C161:C167">SUM(D161:K161)</f>
        <v>0</v>
      </c>
      <c r="D161" s="4">
        <v>0</v>
      </c>
      <c r="E161" s="4">
        <v>0</v>
      </c>
      <c r="F161" s="4">
        <v>0</v>
      </c>
      <c r="G161" s="4">
        <v>0</v>
      </c>
      <c r="H161" s="4">
        <v>0</v>
      </c>
      <c r="I161" s="4">
        <v>0</v>
      </c>
      <c r="J161" s="4">
        <v>0</v>
      </c>
      <c r="K161" s="4">
        <v>0</v>
      </c>
    </row>
    <row r="162" spans="1:11" s="4" customFormat="1" ht="15.75">
      <c r="A162" s="3" t="s">
        <v>26</v>
      </c>
      <c r="B162" s="5">
        <f t="shared" si="8"/>
        <v>16</v>
      </c>
      <c r="C162" s="5">
        <f t="shared" si="9"/>
        <v>16</v>
      </c>
      <c r="D162" s="4">
        <v>0</v>
      </c>
      <c r="E162" s="4">
        <v>0</v>
      </c>
      <c r="F162" s="4">
        <v>0</v>
      </c>
      <c r="G162" s="4">
        <v>1</v>
      </c>
      <c r="H162" s="4">
        <v>2</v>
      </c>
      <c r="I162" s="4">
        <v>13</v>
      </c>
      <c r="J162" s="4">
        <v>0</v>
      </c>
      <c r="K162" s="4">
        <v>0</v>
      </c>
    </row>
    <row r="163" spans="1:11" s="4" customFormat="1" ht="15.75">
      <c r="A163" s="3" t="s">
        <v>290</v>
      </c>
      <c r="B163" s="5">
        <f>SUM(D163:J163)</f>
        <v>8</v>
      </c>
      <c r="C163" s="5">
        <f>SUM(D163:K163)</f>
        <v>8</v>
      </c>
      <c r="D163" s="4">
        <v>0</v>
      </c>
      <c r="E163" s="4">
        <v>0</v>
      </c>
      <c r="F163" s="4">
        <v>0</v>
      </c>
      <c r="G163" s="4">
        <v>0</v>
      </c>
      <c r="H163" s="4">
        <v>0</v>
      </c>
      <c r="I163" s="4">
        <v>8</v>
      </c>
      <c r="J163" s="4">
        <v>0</v>
      </c>
      <c r="K163" s="4">
        <v>0</v>
      </c>
    </row>
    <row r="164" spans="1:11" s="4" customFormat="1" ht="15.75">
      <c r="A164" s="3" t="s">
        <v>27</v>
      </c>
      <c r="B164" s="5">
        <f t="shared" si="8"/>
        <v>77</v>
      </c>
      <c r="C164" s="5">
        <f t="shared" si="9"/>
        <v>77</v>
      </c>
      <c r="D164" s="4">
        <v>0</v>
      </c>
      <c r="E164" s="4">
        <v>0</v>
      </c>
      <c r="F164" s="4">
        <v>0</v>
      </c>
      <c r="G164" s="4">
        <v>0</v>
      </c>
      <c r="H164" s="4">
        <v>7</v>
      </c>
      <c r="I164" s="4">
        <v>68</v>
      </c>
      <c r="J164" s="4">
        <v>2</v>
      </c>
      <c r="K164" s="4">
        <v>0</v>
      </c>
    </row>
    <row r="165" spans="1:11" s="4" customFormat="1" ht="15.75">
      <c r="A165" s="3" t="s">
        <v>28</v>
      </c>
      <c r="B165" s="5">
        <f t="shared" si="8"/>
        <v>36</v>
      </c>
      <c r="C165" s="5">
        <f t="shared" si="9"/>
        <v>36</v>
      </c>
      <c r="D165" s="4">
        <v>0</v>
      </c>
      <c r="E165" s="4">
        <v>0</v>
      </c>
      <c r="F165" s="4">
        <v>1</v>
      </c>
      <c r="G165" s="4">
        <v>11</v>
      </c>
      <c r="H165" s="4">
        <v>3</v>
      </c>
      <c r="I165" s="4">
        <v>19</v>
      </c>
      <c r="J165" s="4">
        <v>2</v>
      </c>
      <c r="K165" s="4">
        <v>0</v>
      </c>
    </row>
    <row r="166" spans="1:11" s="4" customFormat="1" ht="15.75">
      <c r="A166" s="3" t="s">
        <v>60</v>
      </c>
      <c r="B166" s="5">
        <f t="shared" si="8"/>
        <v>53</v>
      </c>
      <c r="C166" s="5">
        <f t="shared" si="9"/>
        <v>53</v>
      </c>
      <c r="D166" s="4">
        <v>0</v>
      </c>
      <c r="E166" s="4">
        <v>0</v>
      </c>
      <c r="F166" s="4">
        <v>0</v>
      </c>
      <c r="G166" s="4">
        <v>2</v>
      </c>
      <c r="H166" s="4">
        <v>3</v>
      </c>
      <c r="I166" s="4">
        <v>47</v>
      </c>
      <c r="J166" s="4">
        <v>1</v>
      </c>
      <c r="K166" s="4">
        <v>0</v>
      </c>
    </row>
    <row r="167" spans="1:11" s="4" customFormat="1" ht="15.75">
      <c r="A167" s="3" t="s">
        <v>61</v>
      </c>
      <c r="B167" s="5">
        <f t="shared" si="8"/>
        <v>42</v>
      </c>
      <c r="C167" s="5">
        <f t="shared" si="9"/>
        <v>282</v>
      </c>
      <c r="D167" s="4">
        <v>0</v>
      </c>
      <c r="E167" s="4">
        <v>0</v>
      </c>
      <c r="F167" s="4">
        <v>0</v>
      </c>
      <c r="G167" s="4">
        <v>32</v>
      </c>
      <c r="H167" s="4">
        <v>10</v>
      </c>
      <c r="I167" s="4">
        <v>0</v>
      </c>
      <c r="J167" s="4">
        <v>0</v>
      </c>
      <c r="K167" s="4">
        <v>240</v>
      </c>
    </row>
    <row r="168" spans="1:3" s="4" customFormat="1" ht="15.75">
      <c r="A168" s="3"/>
      <c r="B168" s="5"/>
      <c r="C168" s="5"/>
    </row>
    <row r="169" spans="1:3" s="4" customFormat="1" ht="15.75">
      <c r="A169" s="6" t="s">
        <v>405</v>
      </c>
      <c r="B169" s="5"/>
      <c r="C169" s="5"/>
    </row>
    <row r="170" spans="1:3" s="4" customFormat="1" ht="15.75">
      <c r="A170" s="6"/>
      <c r="B170" s="5"/>
      <c r="C170" s="5"/>
    </row>
    <row r="171" spans="1:3" s="4" customFormat="1" ht="15.75">
      <c r="A171" s="6" t="s">
        <v>404</v>
      </c>
      <c r="B171" s="5"/>
      <c r="C171" s="5"/>
    </row>
    <row r="172" spans="1:3" s="4" customFormat="1" ht="15.75">
      <c r="A172" s="6"/>
      <c r="B172" s="5"/>
      <c r="C172" s="5"/>
    </row>
    <row r="173" spans="1:11" s="4" customFormat="1" ht="15.75">
      <c r="A173" s="3" t="s">
        <v>406</v>
      </c>
      <c r="B173" s="5">
        <f>SUM(D173:J173)</f>
        <v>24</v>
      </c>
      <c r="C173" s="5">
        <f>SUM(D173:K173)</f>
        <v>24</v>
      </c>
      <c r="D173" s="4">
        <v>0</v>
      </c>
      <c r="E173" s="4">
        <v>0</v>
      </c>
      <c r="F173" s="4">
        <v>0</v>
      </c>
      <c r="G173" s="4">
        <v>0</v>
      </c>
      <c r="H173" s="4">
        <v>0</v>
      </c>
      <c r="I173" s="4">
        <v>23</v>
      </c>
      <c r="J173" s="4">
        <v>1</v>
      </c>
      <c r="K173" s="4">
        <v>0</v>
      </c>
    </row>
    <row r="174" spans="1:3" s="4" customFormat="1" ht="15.75">
      <c r="A174" s="3"/>
      <c r="B174" s="5"/>
      <c r="C174" s="5"/>
    </row>
    <row r="175" spans="1:3" s="4" customFormat="1" ht="15.75">
      <c r="A175" s="6" t="s">
        <v>407</v>
      </c>
      <c r="B175" s="5"/>
      <c r="C175" s="5"/>
    </row>
    <row r="176" spans="1:3" s="4" customFormat="1" ht="15.75">
      <c r="A176" s="3"/>
      <c r="B176" s="5"/>
      <c r="C176" s="5"/>
    </row>
    <row r="177" spans="1:3" s="4" customFormat="1" ht="15.75">
      <c r="A177" s="6" t="s">
        <v>404</v>
      </c>
      <c r="B177" s="5"/>
      <c r="C177" s="5"/>
    </row>
    <row r="178" spans="1:3" s="4" customFormat="1" ht="15.75">
      <c r="A178" s="3"/>
      <c r="B178" s="5"/>
      <c r="C178" s="5"/>
    </row>
    <row r="179" spans="1:11" s="4" customFormat="1" ht="15.75">
      <c r="A179" s="3" t="s">
        <v>408</v>
      </c>
      <c r="B179" s="5">
        <f>SUM(D179:J179)</f>
        <v>51</v>
      </c>
      <c r="C179" s="5">
        <f>SUM(D179:K179)</f>
        <v>52</v>
      </c>
      <c r="D179" s="4">
        <v>0</v>
      </c>
      <c r="E179" s="4">
        <v>0</v>
      </c>
      <c r="F179" s="4">
        <v>0</v>
      </c>
      <c r="G179" s="4">
        <v>3</v>
      </c>
      <c r="H179" s="4">
        <v>0</v>
      </c>
      <c r="I179" s="4">
        <v>48</v>
      </c>
      <c r="J179" s="4">
        <v>0</v>
      </c>
      <c r="K179" s="4">
        <v>1</v>
      </c>
    </row>
    <row r="180" spans="1:11" s="4" customFormat="1" ht="15.75">
      <c r="A180" s="3" t="s">
        <v>409</v>
      </c>
      <c r="B180" s="5">
        <f>SUM(D180:J180)</f>
        <v>110</v>
      </c>
      <c r="C180" s="5">
        <f>SUM(D180:K180)</f>
        <v>110</v>
      </c>
      <c r="D180" s="4">
        <v>0</v>
      </c>
      <c r="E180" s="4">
        <v>0</v>
      </c>
      <c r="F180" s="4">
        <v>2</v>
      </c>
      <c r="G180" s="4">
        <v>3</v>
      </c>
      <c r="H180" s="4">
        <v>4</v>
      </c>
      <c r="I180" s="4">
        <v>80</v>
      </c>
      <c r="J180" s="4">
        <v>21</v>
      </c>
      <c r="K180" s="4">
        <v>0</v>
      </c>
    </row>
    <row r="181" spans="1:11" s="4" customFormat="1" ht="15.75">
      <c r="A181" s="3" t="s">
        <v>410</v>
      </c>
      <c r="B181" s="5">
        <f aca="true" t="shared" si="10" ref="B181:B192">SUM(D181:J181)</f>
        <v>68</v>
      </c>
      <c r="C181" s="5">
        <f aca="true" t="shared" si="11" ref="C181:C192">SUM(D181:K181)</f>
        <v>68</v>
      </c>
      <c r="D181" s="4">
        <v>0</v>
      </c>
      <c r="E181" s="4">
        <v>0</v>
      </c>
      <c r="F181" s="4">
        <v>0</v>
      </c>
      <c r="G181" s="4">
        <v>0</v>
      </c>
      <c r="H181" s="4">
        <v>0</v>
      </c>
      <c r="I181" s="4">
        <v>67</v>
      </c>
      <c r="J181" s="4">
        <v>1</v>
      </c>
      <c r="K181" s="4">
        <v>0</v>
      </c>
    </row>
    <row r="182" spans="1:11" s="4" customFormat="1" ht="15.75">
      <c r="A182" s="3" t="s">
        <v>411</v>
      </c>
      <c r="B182" s="5">
        <f t="shared" si="10"/>
        <v>48</v>
      </c>
      <c r="C182" s="5">
        <f t="shared" si="11"/>
        <v>48</v>
      </c>
      <c r="D182" s="4">
        <v>0</v>
      </c>
      <c r="E182" s="4">
        <v>0</v>
      </c>
      <c r="F182" s="4">
        <v>0</v>
      </c>
      <c r="G182" s="4">
        <v>0</v>
      </c>
      <c r="H182" s="4">
        <v>0</v>
      </c>
      <c r="I182" s="4">
        <v>44</v>
      </c>
      <c r="J182" s="4">
        <v>4</v>
      </c>
      <c r="K182" s="4">
        <v>0</v>
      </c>
    </row>
    <row r="183" spans="1:11" s="4" customFormat="1" ht="15.75">
      <c r="A183" s="3" t="s">
        <v>412</v>
      </c>
      <c r="B183" s="5">
        <f t="shared" si="10"/>
        <v>3</v>
      </c>
      <c r="C183" s="5">
        <f t="shared" si="11"/>
        <v>3</v>
      </c>
      <c r="D183" s="4">
        <v>0</v>
      </c>
      <c r="E183" s="4">
        <v>0</v>
      </c>
      <c r="F183" s="4">
        <v>0</v>
      </c>
      <c r="G183" s="4">
        <v>0</v>
      </c>
      <c r="H183" s="4">
        <v>2</v>
      </c>
      <c r="I183" s="4">
        <v>1</v>
      </c>
      <c r="J183" s="4">
        <v>0</v>
      </c>
      <c r="K183" s="4">
        <v>0</v>
      </c>
    </row>
    <row r="184" spans="1:11" s="4" customFormat="1" ht="15.75">
      <c r="A184" s="3" t="s">
        <v>413</v>
      </c>
      <c r="B184" s="5">
        <f t="shared" si="10"/>
        <v>3451</v>
      </c>
      <c r="C184" s="5">
        <f t="shared" si="11"/>
        <v>3477</v>
      </c>
      <c r="D184" s="4">
        <v>0</v>
      </c>
      <c r="E184" s="4">
        <v>5</v>
      </c>
      <c r="F184" s="4">
        <v>127</v>
      </c>
      <c r="G184" s="4">
        <v>215</v>
      </c>
      <c r="H184" s="4">
        <v>608</v>
      </c>
      <c r="I184" s="5">
        <v>2427</v>
      </c>
      <c r="J184" s="4">
        <v>69</v>
      </c>
      <c r="K184" s="4">
        <v>26</v>
      </c>
    </row>
    <row r="185" spans="1:11" s="4" customFormat="1" ht="15.75">
      <c r="A185" s="3" t="s">
        <v>414</v>
      </c>
      <c r="B185" s="5">
        <f t="shared" si="10"/>
        <v>79</v>
      </c>
      <c r="C185" s="5">
        <f t="shared" si="11"/>
        <v>79</v>
      </c>
      <c r="D185" s="4">
        <v>0</v>
      </c>
      <c r="E185" s="4">
        <v>0</v>
      </c>
      <c r="F185" s="4">
        <v>1</v>
      </c>
      <c r="G185" s="4">
        <v>17</v>
      </c>
      <c r="H185" s="4">
        <v>20</v>
      </c>
      <c r="I185" s="4">
        <v>34</v>
      </c>
      <c r="J185" s="4">
        <v>7</v>
      </c>
      <c r="K185" s="4">
        <v>0</v>
      </c>
    </row>
    <row r="186" spans="1:11" s="4" customFormat="1" ht="15.75">
      <c r="A186" s="3" t="s">
        <v>415</v>
      </c>
      <c r="B186" s="5">
        <f t="shared" si="10"/>
        <v>1050</v>
      </c>
      <c r="C186" s="5">
        <f t="shared" si="11"/>
        <v>1055</v>
      </c>
      <c r="D186" s="4">
        <v>0</v>
      </c>
      <c r="E186" s="4">
        <v>6</v>
      </c>
      <c r="F186" s="4">
        <v>22</v>
      </c>
      <c r="G186" s="4">
        <v>88</v>
      </c>
      <c r="H186" s="4">
        <v>220</v>
      </c>
      <c r="I186" s="4">
        <v>702</v>
      </c>
      <c r="J186" s="4">
        <v>12</v>
      </c>
      <c r="K186" s="4">
        <v>5</v>
      </c>
    </row>
    <row r="187" spans="1:11" s="4" customFormat="1" ht="15.75">
      <c r="A187" s="3" t="s">
        <v>416</v>
      </c>
      <c r="B187" s="5">
        <f t="shared" si="10"/>
        <v>23</v>
      </c>
      <c r="C187" s="5">
        <f t="shared" si="11"/>
        <v>23</v>
      </c>
      <c r="D187" s="4">
        <v>0</v>
      </c>
      <c r="E187" s="4">
        <v>0</v>
      </c>
      <c r="F187" s="4">
        <v>1</v>
      </c>
      <c r="G187" s="4">
        <v>0</v>
      </c>
      <c r="H187" s="4">
        <v>1</v>
      </c>
      <c r="I187" s="4">
        <v>18</v>
      </c>
      <c r="J187" s="4">
        <v>3</v>
      </c>
      <c r="K187" s="4">
        <v>0</v>
      </c>
    </row>
    <row r="188" spans="1:11" s="4" customFormat="1" ht="15.75">
      <c r="A188" s="3" t="s">
        <v>417</v>
      </c>
      <c r="B188" s="5">
        <f t="shared" si="10"/>
        <v>8</v>
      </c>
      <c r="C188" s="5">
        <f t="shared" si="11"/>
        <v>8</v>
      </c>
      <c r="D188" s="4">
        <v>0</v>
      </c>
      <c r="E188" s="4">
        <v>0</v>
      </c>
      <c r="F188" s="4">
        <v>0</v>
      </c>
      <c r="G188" s="4">
        <v>2</v>
      </c>
      <c r="H188" s="4">
        <v>2</v>
      </c>
      <c r="I188" s="4">
        <v>4</v>
      </c>
      <c r="J188" s="4">
        <v>0</v>
      </c>
      <c r="K188" s="4">
        <v>0</v>
      </c>
    </row>
    <row r="189" spans="1:11" s="4" customFormat="1" ht="15.75">
      <c r="A189" s="3" t="s">
        <v>418</v>
      </c>
      <c r="B189" s="5">
        <f t="shared" si="10"/>
        <v>342</v>
      </c>
      <c r="C189" s="5">
        <f t="shared" si="11"/>
        <v>342</v>
      </c>
      <c r="D189" s="4">
        <v>0</v>
      </c>
      <c r="E189" s="4">
        <v>2</v>
      </c>
      <c r="F189" s="4">
        <v>12</v>
      </c>
      <c r="G189" s="4">
        <v>38</v>
      </c>
      <c r="H189" s="4">
        <v>78</v>
      </c>
      <c r="I189" s="4">
        <v>158</v>
      </c>
      <c r="J189" s="4">
        <v>54</v>
      </c>
      <c r="K189" s="4">
        <v>0</v>
      </c>
    </row>
    <row r="190" spans="1:11" s="4" customFormat="1" ht="15.75">
      <c r="A190" s="3" t="s">
        <v>419</v>
      </c>
      <c r="B190" s="5">
        <f t="shared" si="10"/>
        <v>6</v>
      </c>
      <c r="C190" s="5">
        <f t="shared" si="11"/>
        <v>6</v>
      </c>
      <c r="D190" s="4">
        <v>0</v>
      </c>
      <c r="E190" s="4">
        <v>0</v>
      </c>
      <c r="F190" s="4">
        <v>0</v>
      </c>
      <c r="G190" s="4">
        <v>0</v>
      </c>
      <c r="H190" s="4">
        <v>1</v>
      </c>
      <c r="I190" s="4">
        <v>3</v>
      </c>
      <c r="J190" s="4">
        <v>2</v>
      </c>
      <c r="K190" s="4">
        <v>0</v>
      </c>
    </row>
    <row r="191" spans="1:11" s="4" customFormat="1" ht="15.75">
      <c r="A191" s="3" t="s">
        <v>420</v>
      </c>
      <c r="B191" s="5">
        <f t="shared" si="10"/>
        <v>292</v>
      </c>
      <c r="C191" s="5">
        <f t="shared" si="11"/>
        <v>292</v>
      </c>
      <c r="D191" s="4">
        <v>0</v>
      </c>
      <c r="E191" s="4">
        <v>0</v>
      </c>
      <c r="F191" s="4">
        <v>0</v>
      </c>
      <c r="G191" s="4">
        <v>4</v>
      </c>
      <c r="H191" s="4">
        <v>2</v>
      </c>
      <c r="I191" s="4">
        <v>219</v>
      </c>
      <c r="J191" s="4">
        <v>67</v>
      </c>
      <c r="K191" s="4">
        <v>0</v>
      </c>
    </row>
    <row r="192" spans="1:11" s="4" customFormat="1" ht="15.75">
      <c r="A192" s="3" t="s">
        <v>421</v>
      </c>
      <c r="B192" s="5">
        <f t="shared" si="10"/>
        <v>93</v>
      </c>
      <c r="C192" s="5">
        <f t="shared" si="11"/>
        <v>93</v>
      </c>
      <c r="D192" s="4">
        <v>0</v>
      </c>
      <c r="E192" s="4">
        <v>0</v>
      </c>
      <c r="F192" s="4">
        <v>12</v>
      </c>
      <c r="G192" s="4">
        <v>2</v>
      </c>
      <c r="H192" s="4">
        <v>0</v>
      </c>
      <c r="I192" s="4">
        <v>75</v>
      </c>
      <c r="J192" s="4">
        <v>4</v>
      </c>
      <c r="K192" s="4">
        <v>0</v>
      </c>
    </row>
    <row r="193" spans="1:3" s="4" customFormat="1" ht="15.75">
      <c r="A193" s="3"/>
      <c r="B193" s="5"/>
      <c r="C193" s="5"/>
    </row>
    <row r="194" spans="1:3" s="4" customFormat="1" ht="15.75">
      <c r="A194" s="6" t="s">
        <v>48</v>
      </c>
      <c r="B194" s="5"/>
      <c r="C194" s="5"/>
    </row>
    <row r="195" spans="1:3" s="4" customFormat="1" ht="15.75">
      <c r="A195" s="3"/>
      <c r="B195" s="5"/>
      <c r="C195" s="5"/>
    </row>
    <row r="196" s="4" customFormat="1" ht="15.75">
      <c r="A196" s="6" t="s">
        <v>403</v>
      </c>
    </row>
    <row r="197" s="4" customFormat="1" ht="15.75">
      <c r="A197" s="3"/>
    </row>
    <row r="198" spans="1:11" s="4" customFormat="1" ht="15.75">
      <c r="A198" s="3" t="s">
        <v>62</v>
      </c>
      <c r="B198" s="5">
        <f>SUM(D198:J198)</f>
        <v>124</v>
      </c>
      <c r="C198" s="5">
        <f>SUM(D198:K198)</f>
        <v>124</v>
      </c>
      <c r="D198" s="4">
        <v>0</v>
      </c>
      <c r="E198" s="4">
        <v>0</v>
      </c>
      <c r="F198" s="4">
        <v>0</v>
      </c>
      <c r="G198" s="4">
        <v>0</v>
      </c>
      <c r="H198" s="4">
        <v>1</v>
      </c>
      <c r="I198" s="4">
        <v>113</v>
      </c>
      <c r="J198" s="4">
        <v>10</v>
      </c>
      <c r="K198" s="4">
        <v>0</v>
      </c>
    </row>
    <row r="199" spans="1:3" s="4" customFormat="1" ht="15.75">
      <c r="A199" s="3" t="s">
        <v>202</v>
      </c>
      <c r="B199" s="5"/>
      <c r="C199" s="5"/>
    </row>
    <row r="200" spans="1:11" s="4" customFormat="1" ht="15.75" customHeight="1">
      <c r="A200" s="3" t="s">
        <v>203</v>
      </c>
      <c r="B200" s="5">
        <f>SUM(D200:J200)</f>
        <v>2</v>
      </c>
      <c r="C200" s="5">
        <f>SUM(D200:K200)</f>
        <v>2</v>
      </c>
      <c r="D200" s="4">
        <v>0</v>
      </c>
      <c r="E200" s="4">
        <v>0</v>
      </c>
      <c r="F200" s="4">
        <v>0</v>
      </c>
      <c r="G200" s="4">
        <v>0</v>
      </c>
      <c r="H200" s="4">
        <v>2</v>
      </c>
      <c r="I200" s="4">
        <v>0</v>
      </c>
      <c r="J200" s="4">
        <v>0</v>
      </c>
      <c r="K200" s="4">
        <v>0</v>
      </c>
    </row>
    <row r="201" spans="1:11" s="4" customFormat="1" ht="15.75">
      <c r="A201" s="3" t="s">
        <v>88</v>
      </c>
      <c r="B201" s="5">
        <f>SUM(D201:J201)</f>
        <v>0</v>
      </c>
      <c r="C201" s="5">
        <f>SUM(D201:K201)</f>
        <v>0</v>
      </c>
      <c r="D201" s="4">
        <v>0</v>
      </c>
      <c r="E201" s="4">
        <v>0</v>
      </c>
      <c r="F201" s="4">
        <v>0</v>
      </c>
      <c r="G201" s="4">
        <v>0</v>
      </c>
      <c r="H201" s="4">
        <v>0</v>
      </c>
      <c r="I201" s="4">
        <v>0</v>
      </c>
      <c r="J201" s="4">
        <v>0</v>
      </c>
      <c r="K201" s="4">
        <v>0</v>
      </c>
    </row>
    <row r="202" spans="1:11" s="4" customFormat="1" ht="15.75">
      <c r="A202" s="3" t="s">
        <v>25</v>
      </c>
      <c r="B202" s="5">
        <f>SUM(D202:J202)</f>
        <v>424</v>
      </c>
      <c r="C202" s="5">
        <f>SUM(D202:K202)</f>
        <v>424</v>
      </c>
      <c r="D202" s="4">
        <v>0</v>
      </c>
      <c r="E202" s="4">
        <v>1</v>
      </c>
      <c r="F202" s="4">
        <v>6</v>
      </c>
      <c r="G202" s="4">
        <v>13</v>
      </c>
      <c r="H202" s="4">
        <v>13</v>
      </c>
      <c r="I202" s="4">
        <v>380</v>
      </c>
      <c r="J202" s="4">
        <v>11</v>
      </c>
      <c r="K202" s="4">
        <v>0</v>
      </c>
    </row>
    <row r="203" spans="1:11" s="4" customFormat="1" ht="15.75">
      <c r="A203" s="3" t="s">
        <v>324</v>
      </c>
      <c r="B203" s="5">
        <f>SUM(D203:J203)</f>
        <v>4</v>
      </c>
      <c r="C203" s="5">
        <f>SUM(D203:K203)</f>
        <v>4</v>
      </c>
      <c r="D203" s="4">
        <v>0</v>
      </c>
      <c r="E203" s="4">
        <v>0</v>
      </c>
      <c r="F203" s="4">
        <v>0</v>
      </c>
      <c r="G203" s="4">
        <v>0</v>
      </c>
      <c r="H203" s="4">
        <v>0</v>
      </c>
      <c r="I203" s="4">
        <v>3</v>
      </c>
      <c r="J203" s="4">
        <v>1</v>
      </c>
      <c r="K203" s="4">
        <v>0</v>
      </c>
    </row>
    <row r="204" spans="1:11" s="4" customFormat="1" ht="15.75">
      <c r="A204" s="3" t="s">
        <v>325</v>
      </c>
      <c r="B204" s="5">
        <f>SUM(D204:J204)</f>
        <v>36</v>
      </c>
      <c r="C204" s="5">
        <f>SUM(D204:K204)</f>
        <v>36</v>
      </c>
      <c r="D204" s="4">
        <v>0</v>
      </c>
      <c r="E204" s="4">
        <v>0</v>
      </c>
      <c r="F204" s="4">
        <v>1</v>
      </c>
      <c r="G204" s="4">
        <v>0</v>
      </c>
      <c r="H204" s="4">
        <v>0</v>
      </c>
      <c r="I204" s="4">
        <v>34</v>
      </c>
      <c r="J204" s="4">
        <v>1</v>
      </c>
      <c r="K204" s="4">
        <v>0</v>
      </c>
    </row>
    <row r="205" spans="1:3" s="4" customFormat="1" ht="15.75">
      <c r="A205" s="3"/>
      <c r="B205" s="5"/>
      <c r="C205" s="5"/>
    </row>
    <row r="206" spans="1:3" s="4" customFormat="1" ht="15.75">
      <c r="A206" s="6" t="s">
        <v>404</v>
      </c>
      <c r="B206" s="5"/>
      <c r="C206" s="5"/>
    </row>
    <row r="207" spans="1:3" s="4" customFormat="1" ht="15.75">
      <c r="A207" s="3"/>
      <c r="B207" s="5"/>
      <c r="C207" s="5"/>
    </row>
    <row r="208" spans="1:10" s="4" customFormat="1" ht="15.75">
      <c r="A208" s="3" t="s">
        <v>422</v>
      </c>
      <c r="B208" s="5">
        <f aca="true" t="shared" si="12" ref="B208:B220">SUM(D208:J208)</f>
        <v>156</v>
      </c>
      <c r="C208" s="5"/>
      <c r="D208" s="4">
        <v>0</v>
      </c>
      <c r="E208" s="4">
        <v>0</v>
      </c>
      <c r="F208" s="4">
        <v>0</v>
      </c>
      <c r="G208" s="4">
        <v>0</v>
      </c>
      <c r="H208" s="4">
        <v>6</v>
      </c>
      <c r="I208" s="4">
        <v>150</v>
      </c>
      <c r="J208" s="4">
        <v>0</v>
      </c>
    </row>
    <row r="209" spans="1:10" s="4" customFormat="1" ht="15.75">
      <c r="A209" s="3" t="s">
        <v>423</v>
      </c>
      <c r="B209" s="5">
        <f t="shared" si="12"/>
        <v>480</v>
      </c>
      <c r="C209" s="5"/>
      <c r="D209" s="4">
        <v>0</v>
      </c>
      <c r="E209" s="4">
        <v>0</v>
      </c>
      <c r="F209" s="4">
        <v>10</v>
      </c>
      <c r="G209" s="4">
        <v>114</v>
      </c>
      <c r="H209" s="4">
        <v>121</v>
      </c>
      <c r="I209" s="4">
        <v>232</v>
      </c>
      <c r="J209" s="4">
        <v>3</v>
      </c>
    </row>
    <row r="210" spans="1:11" s="4" customFormat="1" ht="15.75">
      <c r="A210" s="3" t="s">
        <v>424</v>
      </c>
      <c r="B210" s="5">
        <f t="shared" si="12"/>
        <v>0</v>
      </c>
      <c r="C210" s="5">
        <f aca="true" t="shared" si="13" ref="C210:C220">SUM(D210:K210)</f>
        <v>0</v>
      </c>
      <c r="D210" s="4">
        <v>0</v>
      </c>
      <c r="E210" s="4">
        <v>0</v>
      </c>
      <c r="F210" s="4">
        <v>0</v>
      </c>
      <c r="G210" s="4">
        <v>0</v>
      </c>
      <c r="H210" s="4">
        <v>0</v>
      </c>
      <c r="I210" s="4">
        <v>0</v>
      </c>
      <c r="J210" s="4">
        <v>0</v>
      </c>
      <c r="K210" s="4">
        <v>0</v>
      </c>
    </row>
    <row r="211" spans="1:11" s="4" customFormat="1" ht="15.75">
      <c r="A211" s="3" t="s">
        <v>425</v>
      </c>
      <c r="B211" s="5">
        <f t="shared" si="12"/>
        <v>0</v>
      </c>
      <c r="C211" s="5">
        <f t="shared" si="13"/>
        <v>0</v>
      </c>
      <c r="D211" s="4">
        <v>0</v>
      </c>
      <c r="E211" s="4">
        <v>0</v>
      </c>
      <c r="F211" s="4">
        <v>0</v>
      </c>
      <c r="G211" s="4">
        <v>0</v>
      </c>
      <c r="H211" s="4">
        <v>0</v>
      </c>
      <c r="I211" s="4">
        <v>0</v>
      </c>
      <c r="J211" s="4">
        <v>0</v>
      </c>
      <c r="K211" s="4">
        <v>0</v>
      </c>
    </row>
    <row r="212" spans="1:11" s="4" customFormat="1" ht="15.75">
      <c r="A212" s="3" t="s">
        <v>426</v>
      </c>
      <c r="B212" s="5">
        <f t="shared" si="12"/>
        <v>5</v>
      </c>
      <c r="C212" s="5">
        <f t="shared" si="13"/>
        <v>32</v>
      </c>
      <c r="D212" s="4">
        <v>0</v>
      </c>
      <c r="E212" s="4">
        <v>0</v>
      </c>
      <c r="F212" s="4">
        <v>0</v>
      </c>
      <c r="G212" s="4">
        <v>0</v>
      </c>
      <c r="H212" s="4">
        <v>1</v>
      </c>
      <c r="I212" s="4">
        <v>4</v>
      </c>
      <c r="J212" s="4">
        <v>0</v>
      </c>
      <c r="K212" s="4">
        <v>27</v>
      </c>
    </row>
    <row r="213" spans="1:11" s="4" customFormat="1" ht="15.75">
      <c r="A213" s="3" t="s">
        <v>427</v>
      </c>
      <c r="B213" s="5">
        <f t="shared" si="12"/>
        <v>0</v>
      </c>
      <c r="C213" s="5">
        <f t="shared" si="13"/>
        <v>0</v>
      </c>
      <c r="D213" s="4">
        <v>0</v>
      </c>
      <c r="E213" s="4">
        <v>0</v>
      </c>
      <c r="F213" s="4">
        <v>0</v>
      </c>
      <c r="G213" s="4">
        <v>0</v>
      </c>
      <c r="H213" s="4">
        <v>0</v>
      </c>
      <c r="I213" s="4">
        <v>0</v>
      </c>
      <c r="J213" s="4">
        <v>0</v>
      </c>
      <c r="K213" s="4">
        <v>0</v>
      </c>
    </row>
    <row r="214" spans="1:11" s="4" customFormat="1" ht="15.75">
      <c r="A214" s="3" t="s">
        <v>428</v>
      </c>
      <c r="B214" s="5">
        <f t="shared" si="12"/>
        <v>354</v>
      </c>
      <c r="C214" s="5">
        <f t="shared" si="13"/>
        <v>354</v>
      </c>
      <c r="D214" s="4">
        <v>0</v>
      </c>
      <c r="E214" s="4">
        <v>1</v>
      </c>
      <c r="F214" s="4">
        <v>0</v>
      </c>
      <c r="G214" s="4">
        <v>10</v>
      </c>
      <c r="H214" s="4">
        <v>4</v>
      </c>
      <c r="I214" s="4">
        <v>293</v>
      </c>
      <c r="J214" s="4">
        <v>46</v>
      </c>
      <c r="K214" s="4">
        <v>0</v>
      </c>
    </row>
    <row r="215" spans="1:10" s="4" customFormat="1" ht="15.75">
      <c r="A215" s="3" t="s">
        <v>429</v>
      </c>
      <c r="B215" s="5">
        <f t="shared" si="12"/>
        <v>2</v>
      </c>
      <c r="C215" s="5"/>
      <c r="D215" s="4">
        <v>0</v>
      </c>
      <c r="E215" s="4">
        <v>0</v>
      </c>
      <c r="F215" s="4">
        <v>0</v>
      </c>
      <c r="G215" s="4">
        <v>0</v>
      </c>
      <c r="H215" s="4">
        <v>1</v>
      </c>
      <c r="I215" s="4">
        <v>1</v>
      </c>
      <c r="J215" s="4">
        <v>0</v>
      </c>
    </row>
    <row r="216" spans="1:11" s="4" customFormat="1" ht="15.75">
      <c r="A216" s="3" t="s">
        <v>430</v>
      </c>
      <c r="B216" s="5">
        <f t="shared" si="12"/>
        <v>733</v>
      </c>
      <c r="C216" s="5">
        <f t="shared" si="13"/>
        <v>733</v>
      </c>
      <c r="D216" s="4">
        <v>0</v>
      </c>
      <c r="E216" s="4">
        <v>3</v>
      </c>
      <c r="F216" s="4">
        <v>72</v>
      </c>
      <c r="G216" s="4">
        <v>94</v>
      </c>
      <c r="H216" s="4">
        <v>12</v>
      </c>
      <c r="I216" s="4">
        <v>435</v>
      </c>
      <c r="J216" s="4">
        <v>117</v>
      </c>
      <c r="K216" s="4">
        <v>0</v>
      </c>
    </row>
    <row r="217" spans="1:11" s="4" customFormat="1" ht="15.75">
      <c r="A217" s="3" t="s">
        <v>431</v>
      </c>
      <c r="B217" s="5">
        <f t="shared" si="12"/>
        <v>0</v>
      </c>
      <c r="C217" s="5">
        <f t="shared" si="13"/>
        <v>0</v>
      </c>
      <c r="D217" s="4">
        <v>0</v>
      </c>
      <c r="E217" s="4">
        <v>0</v>
      </c>
      <c r="F217" s="4">
        <v>0</v>
      </c>
      <c r="G217" s="4">
        <v>0</v>
      </c>
      <c r="H217" s="4">
        <v>0</v>
      </c>
      <c r="I217" s="4">
        <v>0</v>
      </c>
      <c r="J217" s="4">
        <v>0</v>
      </c>
      <c r="K217" s="4">
        <v>0</v>
      </c>
    </row>
    <row r="218" spans="1:11" s="4" customFormat="1" ht="15.75">
      <c r="A218" s="3" t="s">
        <v>432</v>
      </c>
      <c r="B218" s="5">
        <f t="shared" si="12"/>
        <v>8</v>
      </c>
      <c r="C218" s="5">
        <f t="shared" si="13"/>
        <v>8</v>
      </c>
      <c r="D218" s="4">
        <v>0</v>
      </c>
      <c r="E218" s="4">
        <v>0</v>
      </c>
      <c r="F218" s="4">
        <v>0</v>
      </c>
      <c r="G218" s="4">
        <v>0</v>
      </c>
      <c r="H218" s="4">
        <v>5</v>
      </c>
      <c r="I218" s="4">
        <v>3</v>
      </c>
      <c r="J218" s="4">
        <v>0</v>
      </c>
      <c r="K218" s="4">
        <v>0</v>
      </c>
    </row>
    <row r="219" spans="1:11" s="4" customFormat="1" ht="15.75">
      <c r="A219" s="3" t="s">
        <v>433</v>
      </c>
      <c r="B219" s="5">
        <f t="shared" si="12"/>
        <v>0</v>
      </c>
      <c r="C219" s="5">
        <f t="shared" si="13"/>
        <v>0</v>
      </c>
      <c r="D219" s="4">
        <v>0</v>
      </c>
      <c r="E219" s="4">
        <v>0</v>
      </c>
      <c r="F219" s="4">
        <v>0</v>
      </c>
      <c r="G219" s="4">
        <v>0</v>
      </c>
      <c r="H219" s="4">
        <v>0</v>
      </c>
      <c r="I219" s="4">
        <v>0</v>
      </c>
      <c r="J219" s="4">
        <v>0</v>
      </c>
      <c r="K219" s="4">
        <v>0</v>
      </c>
    </row>
    <row r="220" spans="1:11" s="4" customFormat="1" ht="15.75">
      <c r="A220" s="3" t="s">
        <v>434</v>
      </c>
      <c r="B220" s="5">
        <f t="shared" si="12"/>
        <v>0</v>
      </c>
      <c r="C220" s="5">
        <f t="shared" si="13"/>
        <v>0</v>
      </c>
      <c r="D220" s="4">
        <v>0</v>
      </c>
      <c r="E220" s="4">
        <v>0</v>
      </c>
      <c r="F220" s="4">
        <v>0</v>
      </c>
      <c r="G220" s="4">
        <v>0</v>
      </c>
      <c r="H220" s="4">
        <v>0</v>
      </c>
      <c r="I220" s="4">
        <v>0</v>
      </c>
      <c r="J220" s="4">
        <v>0</v>
      </c>
      <c r="K220" s="4">
        <v>0</v>
      </c>
    </row>
    <row r="221" spans="1:11" s="4" customFormat="1" ht="15.75">
      <c r="A221" s="19"/>
      <c r="B221" s="5"/>
      <c r="C221" s="5"/>
      <c r="D221" s="18"/>
      <c r="E221" s="18"/>
      <c r="F221" s="18"/>
      <c r="G221" s="18"/>
      <c r="H221" s="18"/>
      <c r="I221" s="18"/>
      <c r="J221" s="18"/>
      <c r="K221" s="17"/>
    </row>
    <row r="222" spans="1:11" s="4" customFormat="1" ht="15.75">
      <c r="A222" s="19" t="s">
        <v>308</v>
      </c>
      <c r="B222" s="5"/>
      <c r="C222" s="5"/>
      <c r="D222" s="18"/>
      <c r="E222" s="18"/>
      <c r="F222" s="18"/>
      <c r="G222" s="18"/>
      <c r="H222" s="18"/>
      <c r="I222" s="18"/>
      <c r="J222" s="18"/>
      <c r="K222" s="17"/>
    </row>
    <row r="223" spans="1:11" s="4" customFormat="1" ht="15.75">
      <c r="A223" s="19"/>
      <c r="B223" s="5"/>
      <c r="C223" s="5"/>
      <c r="D223" s="18"/>
      <c r="E223" s="18"/>
      <c r="F223" s="18"/>
      <c r="G223" s="18"/>
      <c r="H223" s="18"/>
      <c r="I223" s="18"/>
      <c r="J223" s="18"/>
      <c r="K223" s="17"/>
    </row>
    <row r="224" s="4" customFormat="1" ht="15.75">
      <c r="A224" s="6" t="s">
        <v>403</v>
      </c>
    </row>
    <row r="225" s="4" customFormat="1" ht="15.75">
      <c r="A225" s="3"/>
    </row>
    <row r="226" spans="1:11" s="4" customFormat="1" ht="15.75">
      <c r="A226" s="4" t="s">
        <v>307</v>
      </c>
      <c r="B226" s="5">
        <f>SUM(D226:J226)</f>
        <v>0</v>
      </c>
      <c r="C226" s="5">
        <f>SUM(D226:K226)</f>
        <v>0</v>
      </c>
      <c r="D226" s="4">
        <v>0</v>
      </c>
      <c r="E226" s="4">
        <v>0</v>
      </c>
      <c r="F226" s="4">
        <v>0</v>
      </c>
      <c r="G226" s="4">
        <v>0</v>
      </c>
      <c r="H226" s="4">
        <v>0</v>
      </c>
      <c r="I226" s="4">
        <v>0</v>
      </c>
      <c r="J226" s="4">
        <v>0</v>
      </c>
      <c r="K226" s="4">
        <v>0</v>
      </c>
    </row>
    <row r="227" spans="1:11" s="4" customFormat="1" ht="15.75">
      <c r="A227" s="4" t="s">
        <v>306</v>
      </c>
      <c r="B227" s="5">
        <f>SUM(D227:J227)</f>
        <v>2</v>
      </c>
      <c r="C227" s="5">
        <f>SUM(D227:K227)</f>
        <v>2</v>
      </c>
      <c r="D227" s="4">
        <v>0</v>
      </c>
      <c r="E227" s="4">
        <v>0</v>
      </c>
      <c r="F227" s="4">
        <v>0</v>
      </c>
      <c r="G227" s="4">
        <v>2</v>
      </c>
      <c r="H227" s="4">
        <v>0</v>
      </c>
      <c r="I227" s="4">
        <v>0</v>
      </c>
      <c r="J227" s="4">
        <v>0</v>
      </c>
      <c r="K227" s="4">
        <v>0</v>
      </c>
    </row>
    <row r="228" spans="1:8" s="4" customFormat="1" ht="15.75">
      <c r="A228" s="4" t="s">
        <v>191</v>
      </c>
      <c r="B228" s="5"/>
      <c r="C228" s="5" t="s">
        <v>305</v>
      </c>
      <c r="H228" s="4" t="s">
        <v>305</v>
      </c>
    </row>
    <row r="229" spans="1:11" s="4" customFormat="1" ht="15.75">
      <c r="A229" s="4" t="s">
        <v>304</v>
      </c>
      <c r="B229" s="5">
        <f aca="true" t="shared" si="14" ref="B229:B239">SUM(D229:J229)</f>
        <v>1</v>
      </c>
      <c r="C229" s="5">
        <f aca="true" t="shared" si="15" ref="C229:C239">SUM(D229:K229)</f>
        <v>1</v>
      </c>
      <c r="D229" s="4">
        <v>0</v>
      </c>
      <c r="E229" s="4">
        <v>0</v>
      </c>
      <c r="F229" s="4">
        <v>0</v>
      </c>
      <c r="G229" s="4">
        <v>0</v>
      </c>
      <c r="H229" s="4">
        <v>1</v>
      </c>
      <c r="I229" s="4">
        <v>0</v>
      </c>
      <c r="J229" s="4">
        <v>0</v>
      </c>
      <c r="K229" s="4">
        <v>0</v>
      </c>
    </row>
    <row r="230" spans="1:11" s="4" customFormat="1" ht="15.75">
      <c r="A230" s="4" t="s">
        <v>285</v>
      </c>
      <c r="B230" s="5">
        <f t="shared" si="14"/>
        <v>0</v>
      </c>
      <c r="C230" s="5">
        <f t="shared" si="15"/>
        <v>0</v>
      </c>
      <c r="D230" s="4">
        <v>0</v>
      </c>
      <c r="E230" s="4">
        <v>0</v>
      </c>
      <c r="F230" s="4">
        <v>0</v>
      </c>
      <c r="G230" s="4">
        <v>0</v>
      </c>
      <c r="H230" s="4">
        <v>0</v>
      </c>
      <c r="I230" s="4">
        <v>0</v>
      </c>
      <c r="J230" s="4">
        <v>0</v>
      </c>
      <c r="K230" s="4">
        <v>0</v>
      </c>
    </row>
    <row r="231" spans="1:11" s="4" customFormat="1" ht="15.75">
      <c r="A231" s="4" t="s">
        <v>303</v>
      </c>
      <c r="B231" s="5">
        <f t="shared" si="14"/>
        <v>5</v>
      </c>
      <c r="C231" s="5">
        <f t="shared" si="15"/>
        <v>5</v>
      </c>
      <c r="D231" s="4">
        <v>2</v>
      </c>
      <c r="E231" s="4">
        <v>0</v>
      </c>
      <c r="F231" s="4">
        <v>1</v>
      </c>
      <c r="G231" s="4">
        <v>1</v>
      </c>
      <c r="H231" s="4">
        <v>1</v>
      </c>
      <c r="I231" s="4">
        <v>0</v>
      </c>
      <c r="J231" s="4">
        <v>0</v>
      </c>
      <c r="K231" s="4">
        <v>0</v>
      </c>
    </row>
    <row r="232" spans="1:11" s="4" customFormat="1" ht="15.75">
      <c r="A232" s="4" t="s">
        <v>286</v>
      </c>
      <c r="B232" s="5">
        <f t="shared" si="14"/>
        <v>1</v>
      </c>
      <c r="C232" s="5">
        <f t="shared" si="15"/>
        <v>1</v>
      </c>
      <c r="D232" s="4">
        <v>0</v>
      </c>
      <c r="E232" s="4">
        <v>0</v>
      </c>
      <c r="F232" s="4">
        <v>0</v>
      </c>
      <c r="G232" s="4">
        <v>0</v>
      </c>
      <c r="H232" s="4">
        <v>0</v>
      </c>
      <c r="I232" s="4">
        <v>1</v>
      </c>
      <c r="J232" s="4">
        <v>0</v>
      </c>
      <c r="K232" s="4">
        <v>0</v>
      </c>
    </row>
    <row r="233" spans="1:11" s="4" customFormat="1" ht="15.75">
      <c r="A233" s="4" t="s">
        <v>302</v>
      </c>
      <c r="B233" s="5">
        <f t="shared" si="14"/>
        <v>0</v>
      </c>
      <c r="C233" s="5">
        <f t="shared" si="15"/>
        <v>0</v>
      </c>
      <c r="D233" s="4">
        <v>0</v>
      </c>
      <c r="E233" s="4">
        <v>0</v>
      </c>
      <c r="F233" s="4">
        <v>0</v>
      </c>
      <c r="G233" s="4">
        <v>0</v>
      </c>
      <c r="H233" s="4">
        <v>0</v>
      </c>
      <c r="I233" s="4">
        <v>0</v>
      </c>
      <c r="J233" s="4">
        <v>0</v>
      </c>
      <c r="K233" s="4">
        <v>0</v>
      </c>
    </row>
    <row r="234" spans="1:11" s="4" customFormat="1" ht="15.75">
      <c r="A234" s="4" t="s">
        <v>301</v>
      </c>
      <c r="B234" s="5">
        <f t="shared" si="14"/>
        <v>2</v>
      </c>
      <c r="C234" s="5">
        <f t="shared" si="15"/>
        <v>2</v>
      </c>
      <c r="D234" s="4">
        <v>0</v>
      </c>
      <c r="E234" s="4">
        <v>0</v>
      </c>
      <c r="F234" s="4">
        <v>0</v>
      </c>
      <c r="G234" s="4">
        <v>1</v>
      </c>
      <c r="H234" s="4">
        <v>0</v>
      </c>
      <c r="I234" s="4">
        <v>1</v>
      </c>
      <c r="J234" s="4">
        <v>0</v>
      </c>
      <c r="K234" s="4">
        <v>0</v>
      </c>
    </row>
    <row r="235" spans="1:11" s="4" customFormat="1" ht="15.75">
      <c r="A235" s="4" t="s">
        <v>300</v>
      </c>
      <c r="B235" s="5">
        <f t="shared" si="14"/>
        <v>11</v>
      </c>
      <c r="C235" s="5">
        <f t="shared" si="15"/>
        <v>11</v>
      </c>
      <c r="D235" s="4">
        <v>0</v>
      </c>
      <c r="E235" s="4">
        <v>0</v>
      </c>
      <c r="F235" s="4">
        <v>0</v>
      </c>
      <c r="G235" s="4">
        <v>2</v>
      </c>
      <c r="H235" s="4">
        <v>1</v>
      </c>
      <c r="I235" s="4">
        <v>0</v>
      </c>
      <c r="J235" s="4">
        <v>8</v>
      </c>
      <c r="K235" s="4">
        <v>0</v>
      </c>
    </row>
    <row r="236" spans="1:11" s="4" customFormat="1" ht="15.75">
      <c r="A236" s="4" t="s">
        <v>299</v>
      </c>
      <c r="B236" s="5">
        <f t="shared" si="14"/>
        <v>4</v>
      </c>
      <c r="C236" s="5">
        <f t="shared" si="15"/>
        <v>4</v>
      </c>
      <c r="D236" s="4">
        <v>0</v>
      </c>
      <c r="E236" s="4">
        <v>0</v>
      </c>
      <c r="F236" s="4">
        <v>0</v>
      </c>
      <c r="G236" s="4">
        <v>2</v>
      </c>
      <c r="H236" s="4">
        <v>1</v>
      </c>
      <c r="I236" s="4">
        <v>1</v>
      </c>
      <c r="J236" s="4">
        <v>0</v>
      </c>
      <c r="K236" s="4">
        <v>0</v>
      </c>
    </row>
    <row r="237" spans="1:11" s="4" customFormat="1" ht="15.75">
      <c r="A237" s="4" t="s">
        <v>298</v>
      </c>
      <c r="B237" s="5">
        <f t="shared" si="14"/>
        <v>0</v>
      </c>
      <c r="C237" s="5">
        <f t="shared" si="15"/>
        <v>0</v>
      </c>
      <c r="D237" s="4">
        <v>0</v>
      </c>
      <c r="E237" s="4">
        <v>0</v>
      </c>
      <c r="F237" s="4">
        <v>0</v>
      </c>
      <c r="G237" s="4">
        <v>0</v>
      </c>
      <c r="H237" s="4">
        <v>0</v>
      </c>
      <c r="I237" s="4">
        <v>0</v>
      </c>
      <c r="J237" s="4">
        <v>0</v>
      </c>
      <c r="K237" s="4">
        <v>0</v>
      </c>
    </row>
    <row r="238" spans="1:11" s="4" customFormat="1" ht="15.75">
      <c r="A238" s="4" t="s">
        <v>297</v>
      </c>
      <c r="B238" s="5">
        <f t="shared" si="14"/>
        <v>3</v>
      </c>
      <c r="C238" s="5">
        <f t="shared" si="15"/>
        <v>3</v>
      </c>
      <c r="D238" s="4">
        <v>0</v>
      </c>
      <c r="E238" s="4">
        <v>0</v>
      </c>
      <c r="F238" s="4">
        <v>0</v>
      </c>
      <c r="G238" s="4">
        <v>0</v>
      </c>
      <c r="H238" s="4">
        <v>0</v>
      </c>
      <c r="I238" s="4">
        <v>0</v>
      </c>
      <c r="J238" s="4">
        <v>3</v>
      </c>
      <c r="K238" s="4">
        <v>0</v>
      </c>
    </row>
    <row r="239" spans="1:11" s="4" customFormat="1" ht="15.75">
      <c r="A239" s="4" t="s">
        <v>296</v>
      </c>
      <c r="B239" s="5">
        <f t="shared" si="14"/>
        <v>0</v>
      </c>
      <c r="C239" s="5">
        <f t="shared" si="15"/>
        <v>0</v>
      </c>
      <c r="D239" s="4">
        <v>0</v>
      </c>
      <c r="E239" s="4">
        <v>0</v>
      </c>
      <c r="F239" s="4">
        <v>0</v>
      </c>
      <c r="G239" s="4">
        <v>0</v>
      </c>
      <c r="H239" s="4">
        <v>0</v>
      </c>
      <c r="I239" s="4">
        <v>0</v>
      </c>
      <c r="J239" s="4">
        <v>0</v>
      </c>
      <c r="K239" s="4">
        <v>0</v>
      </c>
    </row>
    <row r="240" spans="1:3" s="4" customFormat="1" ht="15.75">
      <c r="A240" s="3"/>
      <c r="B240" s="5"/>
      <c r="C240" s="5"/>
    </row>
    <row r="241" spans="1:3" s="4" customFormat="1" ht="15.75" customHeight="1">
      <c r="A241" s="6" t="s">
        <v>316</v>
      </c>
      <c r="B241" s="5"/>
      <c r="C241" s="5"/>
    </row>
    <row r="242" spans="1:3" s="4" customFormat="1" ht="15.75">
      <c r="A242" s="3"/>
      <c r="B242" s="5"/>
      <c r="C242" s="5"/>
    </row>
    <row r="243" spans="1:3" s="7" customFormat="1" ht="15.75">
      <c r="A243" s="6" t="s">
        <v>435</v>
      </c>
      <c r="B243" s="9"/>
      <c r="C243" s="9"/>
    </row>
    <row r="244" spans="1:3" s="4" customFormat="1" ht="15.75">
      <c r="A244" s="3"/>
      <c r="B244" s="5"/>
      <c r="C244" s="5"/>
    </row>
    <row r="245" spans="1:3" s="4" customFormat="1" ht="15.75">
      <c r="A245" s="6" t="s">
        <v>404</v>
      </c>
      <c r="B245" s="5"/>
      <c r="C245" s="5"/>
    </row>
    <row r="246" spans="1:3" s="4" customFormat="1" ht="15.75">
      <c r="A246" s="3"/>
      <c r="B246" s="5"/>
      <c r="C246" s="5"/>
    </row>
    <row r="247" spans="1:11" s="4" customFormat="1" ht="15.75">
      <c r="A247" s="3" t="s">
        <v>436</v>
      </c>
      <c r="B247" s="5">
        <f>SUM(D247:J247)</f>
        <v>111</v>
      </c>
      <c r="C247" s="5">
        <f>SUM(D247:K247)</f>
        <v>111</v>
      </c>
      <c r="D247" s="4">
        <v>0</v>
      </c>
      <c r="E247" s="4">
        <v>0</v>
      </c>
      <c r="F247" s="4">
        <v>2</v>
      </c>
      <c r="G247" s="4">
        <v>0</v>
      </c>
      <c r="H247" s="4">
        <v>0</v>
      </c>
      <c r="I247" s="4">
        <v>94</v>
      </c>
      <c r="J247" s="4">
        <v>15</v>
      </c>
      <c r="K247" s="4">
        <v>0</v>
      </c>
    </row>
    <row r="248" spans="1:11" s="4" customFormat="1" ht="15.75">
      <c r="A248" s="3" t="s">
        <v>437</v>
      </c>
      <c r="B248" s="5">
        <f>SUM(D248:J248)</f>
        <v>20</v>
      </c>
      <c r="C248" s="5">
        <f>SUM(D248:K248)</f>
        <v>20</v>
      </c>
      <c r="D248" s="4">
        <v>0</v>
      </c>
      <c r="E248" s="4">
        <v>0</v>
      </c>
      <c r="F248" s="4">
        <v>0</v>
      </c>
      <c r="G248" s="4">
        <v>0</v>
      </c>
      <c r="H248" s="4">
        <v>0</v>
      </c>
      <c r="I248" s="4">
        <v>18</v>
      </c>
      <c r="J248" s="4">
        <v>2</v>
      </c>
      <c r="K248" s="4">
        <v>0</v>
      </c>
    </row>
    <row r="249" spans="1:3" s="4" customFormat="1" ht="15.75">
      <c r="A249" s="3"/>
      <c r="B249" s="5"/>
      <c r="C249" s="5"/>
    </row>
    <row r="250" spans="1:3" s="4" customFormat="1" ht="15.75">
      <c r="A250" s="6" t="s">
        <v>49</v>
      </c>
      <c r="B250" s="5"/>
      <c r="C250" s="5"/>
    </row>
    <row r="251" spans="1:3" s="4" customFormat="1" ht="15.75">
      <c r="A251" s="3"/>
      <c r="B251" s="5"/>
      <c r="C251" s="5"/>
    </row>
    <row r="252" s="4" customFormat="1" ht="15.75">
      <c r="A252" s="6" t="s">
        <v>403</v>
      </c>
    </row>
    <row r="253" s="4" customFormat="1" ht="15.75">
      <c r="A253" s="3"/>
    </row>
    <row r="254" spans="1:11" s="4" customFormat="1" ht="15.75">
      <c r="A254" s="3" t="s">
        <v>79</v>
      </c>
      <c r="B254" s="5">
        <f>SUM(D254:J254)</f>
        <v>19</v>
      </c>
      <c r="C254" s="5">
        <f>SUM(D254:K254)</f>
        <v>19</v>
      </c>
      <c r="D254" s="4">
        <v>0</v>
      </c>
      <c r="E254" s="4">
        <v>3</v>
      </c>
      <c r="F254" s="4">
        <v>0</v>
      </c>
      <c r="G254" s="4">
        <v>12</v>
      </c>
      <c r="H254" s="4">
        <v>1</v>
      </c>
      <c r="I254" s="4">
        <v>3</v>
      </c>
      <c r="J254" s="4">
        <v>0</v>
      </c>
      <c r="K254" s="4">
        <v>0</v>
      </c>
    </row>
    <row r="255" spans="1:3" s="4" customFormat="1" ht="15.75">
      <c r="A255" s="3"/>
      <c r="B255" s="5"/>
      <c r="C255" s="5"/>
    </row>
    <row r="256" spans="1:3" s="4" customFormat="1" ht="15.75">
      <c r="A256" s="6" t="s">
        <v>404</v>
      </c>
      <c r="B256" s="5"/>
      <c r="C256" s="5"/>
    </row>
    <row r="257" spans="1:3" s="4" customFormat="1" ht="15.75">
      <c r="A257" s="3"/>
      <c r="B257" s="5"/>
      <c r="C257" s="5"/>
    </row>
    <row r="258" spans="1:11" s="4" customFormat="1" ht="15.75">
      <c r="A258" s="3" t="s">
        <v>438</v>
      </c>
      <c r="B258" s="5">
        <f>SUM(D258:J258)</f>
        <v>51</v>
      </c>
      <c r="C258" s="5">
        <f>SUM(D258:K258)</f>
        <v>53</v>
      </c>
      <c r="D258" s="4">
        <v>0</v>
      </c>
      <c r="E258" s="4">
        <v>0</v>
      </c>
      <c r="F258" s="4">
        <v>1</v>
      </c>
      <c r="G258" s="4">
        <v>5</v>
      </c>
      <c r="H258" s="4">
        <v>3</v>
      </c>
      <c r="I258" s="4">
        <v>42</v>
      </c>
      <c r="J258" s="4">
        <v>0</v>
      </c>
      <c r="K258" s="4">
        <v>2</v>
      </c>
    </row>
    <row r="259" spans="1:11" s="4" customFormat="1" ht="15.75">
      <c r="A259" s="3" t="s">
        <v>439</v>
      </c>
      <c r="B259" s="5">
        <f>SUM(D259:J259)</f>
        <v>43</v>
      </c>
      <c r="C259" s="5">
        <f>SUM(D259:K259)</f>
        <v>43</v>
      </c>
      <c r="D259" s="4">
        <v>0</v>
      </c>
      <c r="E259" s="4">
        <v>0</v>
      </c>
      <c r="F259" s="4">
        <v>0</v>
      </c>
      <c r="G259" s="4">
        <v>0</v>
      </c>
      <c r="H259" s="4">
        <v>4</v>
      </c>
      <c r="I259" s="4">
        <v>39</v>
      </c>
      <c r="J259" s="4">
        <v>0</v>
      </c>
      <c r="K259" s="4">
        <v>0</v>
      </c>
    </row>
    <row r="260" spans="1:3" s="4" customFormat="1" ht="15.75">
      <c r="A260" s="3"/>
      <c r="B260" s="5"/>
      <c r="C260" s="5"/>
    </row>
    <row r="261" spans="1:3" s="7" customFormat="1" ht="15.75" customHeight="1">
      <c r="A261" s="6" t="s">
        <v>317</v>
      </c>
      <c r="B261" s="9"/>
      <c r="C261" s="9"/>
    </row>
    <row r="262" spans="1:3" s="4" customFormat="1" ht="15.75">
      <c r="A262" s="3"/>
      <c r="B262" s="5"/>
      <c r="C262" s="5"/>
    </row>
    <row r="263" spans="1:3" s="4" customFormat="1" ht="15.75">
      <c r="A263" s="6" t="s">
        <v>50</v>
      </c>
      <c r="B263" s="5"/>
      <c r="C263" s="5"/>
    </row>
    <row r="264" spans="1:3" s="4" customFormat="1" ht="15.75">
      <c r="A264" s="6"/>
      <c r="B264" s="5"/>
      <c r="C264" s="5"/>
    </row>
    <row r="265" s="4" customFormat="1" ht="15.75">
      <c r="A265" s="6" t="s">
        <v>403</v>
      </c>
    </row>
    <row r="266" s="4" customFormat="1" ht="15.75">
      <c r="A266" s="3"/>
    </row>
    <row r="267" spans="1:11" s="4" customFormat="1" ht="15.75">
      <c r="A267" s="3" t="s">
        <v>53</v>
      </c>
      <c r="B267" s="5">
        <f>SUM(D267:J267)</f>
        <v>0</v>
      </c>
      <c r="C267" s="5">
        <f>SUM(D267:K267)</f>
        <v>0</v>
      </c>
      <c r="D267" s="5">
        <f>SUM(F267:K267)</f>
        <v>0</v>
      </c>
      <c r="E267" s="5">
        <f>SUM(F267:L267)</f>
        <v>0</v>
      </c>
      <c r="F267" s="5">
        <f>SUM(H267:M267)</f>
        <v>0</v>
      </c>
      <c r="G267" s="5">
        <f>SUM(H267:N267)</f>
        <v>0</v>
      </c>
      <c r="H267" s="5">
        <f>SUM(J267:O267)</f>
        <v>0</v>
      </c>
      <c r="I267" s="5">
        <f>SUM(J267:P267)</f>
        <v>0</v>
      </c>
      <c r="J267" s="5">
        <f>SUM(L267:Q267)</f>
        <v>0</v>
      </c>
      <c r="K267" s="5">
        <f>SUM(L267:R267)</f>
        <v>0</v>
      </c>
    </row>
    <row r="268" spans="1:3" s="4" customFormat="1" ht="15.75">
      <c r="A268" s="3"/>
      <c r="B268" s="5"/>
      <c r="C268" s="5"/>
    </row>
    <row r="269" spans="1:3" s="4" customFormat="1" ht="15.75">
      <c r="A269" s="6" t="s">
        <v>51</v>
      </c>
      <c r="B269" s="5"/>
      <c r="C269" s="5"/>
    </row>
    <row r="270" spans="1:3" s="4" customFormat="1" ht="15.75">
      <c r="A270" s="6"/>
      <c r="B270" s="5"/>
      <c r="C270" s="5"/>
    </row>
    <row r="271" s="4" customFormat="1" ht="15.75">
      <c r="A271" s="6" t="s">
        <v>403</v>
      </c>
    </row>
    <row r="272" s="4" customFormat="1" ht="15.75">
      <c r="A272" s="3"/>
    </row>
    <row r="273" spans="1:3" s="4" customFormat="1" ht="15.75">
      <c r="A273" s="3" t="s">
        <v>2</v>
      </c>
      <c r="B273" s="5"/>
      <c r="C273" s="5"/>
    </row>
    <row r="274" spans="1:11" s="4" customFormat="1" ht="15.75">
      <c r="A274" s="3" t="s">
        <v>3</v>
      </c>
      <c r="B274" s="5">
        <f aca="true" t="shared" si="16" ref="B274:B306">SUM(D274:J274)</f>
        <v>0</v>
      </c>
      <c r="C274" s="5">
        <f aca="true" t="shared" si="17" ref="C274:C306">SUM(D274:K274)</f>
        <v>0</v>
      </c>
      <c r="D274" s="5">
        <f aca="true" t="shared" si="18" ref="D274:D306">SUM(F274:K274)</f>
        <v>0</v>
      </c>
      <c r="E274" s="5">
        <f aca="true" t="shared" si="19" ref="E274:E306">SUM(F274:L274)</f>
        <v>0</v>
      </c>
      <c r="F274" s="5">
        <f aca="true" t="shared" si="20" ref="F274:F306">SUM(H274:M274)</f>
        <v>0</v>
      </c>
      <c r="G274" s="5">
        <f aca="true" t="shared" si="21" ref="G274:G306">SUM(H274:N274)</f>
        <v>0</v>
      </c>
      <c r="H274" s="5">
        <f aca="true" t="shared" si="22" ref="H274:H306">SUM(J274:O274)</f>
        <v>0</v>
      </c>
      <c r="I274" s="5">
        <f aca="true" t="shared" si="23" ref="I274:I306">SUM(J274:P274)</f>
        <v>0</v>
      </c>
      <c r="J274" s="5">
        <f aca="true" t="shared" si="24" ref="J274:J306">SUM(L274:Q274)</f>
        <v>0</v>
      </c>
      <c r="K274" s="5">
        <f aca="true" t="shared" si="25" ref="K274:K306">SUM(L274:R274)</f>
        <v>0</v>
      </c>
    </row>
    <row r="275" spans="1:11" s="4" customFormat="1" ht="15.75">
      <c r="A275" s="3" t="s">
        <v>4</v>
      </c>
      <c r="B275" s="5">
        <f t="shared" si="16"/>
        <v>0</v>
      </c>
      <c r="C275" s="5">
        <f t="shared" si="17"/>
        <v>0</v>
      </c>
      <c r="D275" s="5">
        <f t="shared" si="18"/>
        <v>0</v>
      </c>
      <c r="E275" s="5">
        <f t="shared" si="19"/>
        <v>0</v>
      </c>
      <c r="F275" s="5">
        <f t="shared" si="20"/>
        <v>0</v>
      </c>
      <c r="G275" s="5">
        <f t="shared" si="21"/>
        <v>0</v>
      </c>
      <c r="H275" s="5">
        <f t="shared" si="22"/>
        <v>0</v>
      </c>
      <c r="I275" s="5">
        <f t="shared" si="23"/>
        <v>0</v>
      </c>
      <c r="J275" s="5">
        <f t="shared" si="24"/>
        <v>0</v>
      </c>
      <c r="K275" s="5">
        <f t="shared" si="25"/>
        <v>0</v>
      </c>
    </row>
    <row r="276" spans="1:11" s="4" customFormat="1" ht="15.75">
      <c r="A276" s="3" t="s">
        <v>5</v>
      </c>
      <c r="B276" s="5">
        <f t="shared" si="16"/>
        <v>0</v>
      </c>
      <c r="C276" s="5">
        <f t="shared" si="17"/>
        <v>0</v>
      </c>
      <c r="D276" s="5">
        <f t="shared" si="18"/>
        <v>0</v>
      </c>
      <c r="E276" s="5">
        <f t="shared" si="19"/>
        <v>0</v>
      </c>
      <c r="F276" s="5">
        <f t="shared" si="20"/>
        <v>0</v>
      </c>
      <c r="G276" s="5">
        <f t="shared" si="21"/>
        <v>0</v>
      </c>
      <c r="H276" s="5">
        <f t="shared" si="22"/>
        <v>0</v>
      </c>
      <c r="I276" s="5">
        <f t="shared" si="23"/>
        <v>0</v>
      </c>
      <c r="J276" s="5">
        <f t="shared" si="24"/>
        <v>0</v>
      </c>
      <c r="K276" s="5">
        <f t="shared" si="25"/>
        <v>0</v>
      </c>
    </row>
    <row r="277" spans="1:11" s="4" customFormat="1" ht="15.75">
      <c r="A277" s="3" t="s">
        <v>121</v>
      </c>
      <c r="B277" s="5">
        <f t="shared" si="16"/>
        <v>0</v>
      </c>
      <c r="C277" s="5">
        <f t="shared" si="17"/>
        <v>0</v>
      </c>
      <c r="D277" s="5">
        <f t="shared" si="18"/>
        <v>0</v>
      </c>
      <c r="E277" s="5">
        <f t="shared" si="19"/>
        <v>0</v>
      </c>
      <c r="F277" s="5">
        <f t="shared" si="20"/>
        <v>0</v>
      </c>
      <c r="G277" s="5">
        <f t="shared" si="21"/>
        <v>0</v>
      </c>
      <c r="H277" s="5">
        <f t="shared" si="22"/>
        <v>0</v>
      </c>
      <c r="I277" s="5">
        <f t="shared" si="23"/>
        <v>0</v>
      </c>
      <c r="J277" s="5">
        <f t="shared" si="24"/>
        <v>0</v>
      </c>
      <c r="K277" s="5">
        <f t="shared" si="25"/>
        <v>0</v>
      </c>
    </row>
    <row r="278" spans="1:11" s="4" customFormat="1" ht="15.75">
      <c r="A278" s="3" t="s">
        <v>6</v>
      </c>
      <c r="B278" s="5">
        <f t="shared" si="16"/>
        <v>0</v>
      </c>
      <c r="C278" s="5">
        <f t="shared" si="17"/>
        <v>0</v>
      </c>
      <c r="D278" s="5">
        <f t="shared" si="18"/>
        <v>0</v>
      </c>
      <c r="E278" s="5">
        <f t="shared" si="19"/>
        <v>0</v>
      </c>
      <c r="F278" s="5">
        <f t="shared" si="20"/>
        <v>0</v>
      </c>
      <c r="G278" s="5">
        <f t="shared" si="21"/>
        <v>0</v>
      </c>
      <c r="H278" s="5">
        <f t="shared" si="22"/>
        <v>0</v>
      </c>
      <c r="I278" s="5">
        <f t="shared" si="23"/>
        <v>0</v>
      </c>
      <c r="J278" s="5">
        <f t="shared" si="24"/>
        <v>0</v>
      </c>
      <c r="K278" s="5">
        <f t="shared" si="25"/>
        <v>0</v>
      </c>
    </row>
    <row r="279" spans="1:11" s="4" customFormat="1" ht="15.75">
      <c r="A279" s="3" t="s">
        <v>7</v>
      </c>
      <c r="B279" s="5">
        <f t="shared" si="16"/>
        <v>0</v>
      </c>
      <c r="C279" s="5">
        <f t="shared" si="17"/>
        <v>0</v>
      </c>
      <c r="D279" s="5">
        <f t="shared" si="18"/>
        <v>0</v>
      </c>
      <c r="E279" s="5">
        <f t="shared" si="19"/>
        <v>0</v>
      </c>
      <c r="F279" s="5">
        <f t="shared" si="20"/>
        <v>0</v>
      </c>
      <c r="G279" s="5">
        <f t="shared" si="21"/>
        <v>0</v>
      </c>
      <c r="H279" s="5">
        <f t="shared" si="22"/>
        <v>0</v>
      </c>
      <c r="I279" s="5">
        <f t="shared" si="23"/>
        <v>0</v>
      </c>
      <c r="J279" s="5">
        <f t="shared" si="24"/>
        <v>0</v>
      </c>
      <c r="K279" s="5">
        <f t="shared" si="25"/>
        <v>0</v>
      </c>
    </row>
    <row r="280" spans="1:11" s="4" customFormat="1" ht="15.75">
      <c r="A280" s="3" t="s">
        <v>8</v>
      </c>
      <c r="B280" s="5">
        <f t="shared" si="16"/>
        <v>0</v>
      </c>
      <c r="C280" s="5">
        <f t="shared" si="17"/>
        <v>0</v>
      </c>
      <c r="D280" s="5">
        <f t="shared" si="18"/>
        <v>0</v>
      </c>
      <c r="E280" s="5">
        <f t="shared" si="19"/>
        <v>0</v>
      </c>
      <c r="F280" s="5">
        <f t="shared" si="20"/>
        <v>0</v>
      </c>
      <c r="G280" s="5">
        <f t="shared" si="21"/>
        <v>0</v>
      </c>
      <c r="H280" s="5">
        <f t="shared" si="22"/>
        <v>0</v>
      </c>
      <c r="I280" s="5">
        <f t="shared" si="23"/>
        <v>0</v>
      </c>
      <c r="J280" s="5">
        <f t="shared" si="24"/>
        <v>0</v>
      </c>
      <c r="K280" s="5">
        <f t="shared" si="25"/>
        <v>0</v>
      </c>
    </row>
    <row r="281" spans="1:11" s="4" customFormat="1" ht="15.75">
      <c r="A281" s="3" t="s">
        <v>9</v>
      </c>
      <c r="B281" s="5">
        <f t="shared" si="16"/>
        <v>0</v>
      </c>
      <c r="C281" s="5">
        <f t="shared" si="17"/>
        <v>0</v>
      </c>
      <c r="D281" s="5">
        <f t="shared" si="18"/>
        <v>0</v>
      </c>
      <c r="E281" s="5">
        <f t="shared" si="19"/>
        <v>0</v>
      </c>
      <c r="F281" s="5">
        <f t="shared" si="20"/>
        <v>0</v>
      </c>
      <c r="G281" s="5">
        <f t="shared" si="21"/>
        <v>0</v>
      </c>
      <c r="H281" s="5">
        <f t="shared" si="22"/>
        <v>0</v>
      </c>
      <c r="I281" s="5">
        <f t="shared" si="23"/>
        <v>0</v>
      </c>
      <c r="J281" s="5">
        <f t="shared" si="24"/>
        <v>0</v>
      </c>
      <c r="K281" s="5">
        <f t="shared" si="25"/>
        <v>0</v>
      </c>
    </row>
    <row r="282" spans="1:11" s="4" customFormat="1" ht="15.75">
      <c r="A282" s="3" t="s">
        <v>10</v>
      </c>
      <c r="B282" s="5">
        <f t="shared" si="16"/>
        <v>0</v>
      </c>
      <c r="C282" s="5">
        <f t="shared" si="17"/>
        <v>0</v>
      </c>
      <c r="D282" s="5">
        <f t="shared" si="18"/>
        <v>0</v>
      </c>
      <c r="E282" s="5">
        <f t="shared" si="19"/>
        <v>0</v>
      </c>
      <c r="F282" s="5">
        <f t="shared" si="20"/>
        <v>0</v>
      </c>
      <c r="G282" s="5">
        <f t="shared" si="21"/>
        <v>0</v>
      </c>
      <c r="H282" s="5">
        <f t="shared" si="22"/>
        <v>0</v>
      </c>
      <c r="I282" s="5">
        <f t="shared" si="23"/>
        <v>0</v>
      </c>
      <c r="J282" s="5">
        <f t="shared" si="24"/>
        <v>0</v>
      </c>
      <c r="K282" s="5">
        <f t="shared" si="25"/>
        <v>0</v>
      </c>
    </row>
    <row r="283" spans="1:11" s="4" customFormat="1" ht="15.75">
      <c r="A283" s="3" t="s">
        <v>11</v>
      </c>
      <c r="B283" s="5">
        <f t="shared" si="16"/>
        <v>0</v>
      </c>
      <c r="C283" s="5">
        <f t="shared" si="17"/>
        <v>0</v>
      </c>
      <c r="D283" s="5">
        <f t="shared" si="18"/>
        <v>0</v>
      </c>
      <c r="E283" s="5">
        <f t="shared" si="19"/>
        <v>0</v>
      </c>
      <c r="F283" s="5">
        <f t="shared" si="20"/>
        <v>0</v>
      </c>
      <c r="G283" s="5">
        <f t="shared" si="21"/>
        <v>0</v>
      </c>
      <c r="H283" s="5">
        <f t="shared" si="22"/>
        <v>0</v>
      </c>
      <c r="I283" s="5">
        <f t="shared" si="23"/>
        <v>0</v>
      </c>
      <c r="J283" s="5">
        <f t="shared" si="24"/>
        <v>0</v>
      </c>
      <c r="K283" s="5">
        <f t="shared" si="25"/>
        <v>0</v>
      </c>
    </row>
    <row r="284" spans="1:11" s="4" customFormat="1" ht="15.75">
      <c r="A284" s="3" t="s">
        <v>12</v>
      </c>
      <c r="B284" s="5">
        <f t="shared" si="16"/>
        <v>0</v>
      </c>
      <c r="C284" s="5">
        <f t="shared" si="17"/>
        <v>0</v>
      </c>
      <c r="D284" s="5">
        <f t="shared" si="18"/>
        <v>0</v>
      </c>
      <c r="E284" s="5">
        <f t="shared" si="19"/>
        <v>0</v>
      </c>
      <c r="F284" s="5">
        <f t="shared" si="20"/>
        <v>0</v>
      </c>
      <c r="G284" s="5">
        <f t="shared" si="21"/>
        <v>0</v>
      </c>
      <c r="H284" s="5">
        <f t="shared" si="22"/>
        <v>0</v>
      </c>
      <c r="I284" s="5">
        <f t="shared" si="23"/>
        <v>0</v>
      </c>
      <c r="J284" s="5">
        <f t="shared" si="24"/>
        <v>0</v>
      </c>
      <c r="K284" s="5">
        <f t="shared" si="25"/>
        <v>0</v>
      </c>
    </row>
    <row r="285" spans="1:11" s="4" customFormat="1" ht="15.75">
      <c r="A285" s="3" t="s">
        <v>13</v>
      </c>
      <c r="B285" s="5">
        <f t="shared" si="16"/>
        <v>0</v>
      </c>
      <c r="C285" s="5">
        <f t="shared" si="17"/>
        <v>0</v>
      </c>
      <c r="D285" s="5">
        <f t="shared" si="18"/>
        <v>0</v>
      </c>
      <c r="E285" s="5">
        <f t="shared" si="19"/>
        <v>0</v>
      </c>
      <c r="F285" s="5">
        <f t="shared" si="20"/>
        <v>0</v>
      </c>
      <c r="G285" s="5">
        <f t="shared" si="21"/>
        <v>0</v>
      </c>
      <c r="H285" s="5">
        <f t="shared" si="22"/>
        <v>0</v>
      </c>
      <c r="I285" s="5">
        <f t="shared" si="23"/>
        <v>0</v>
      </c>
      <c r="J285" s="5">
        <f t="shared" si="24"/>
        <v>0</v>
      </c>
      <c r="K285" s="5">
        <f t="shared" si="25"/>
        <v>0</v>
      </c>
    </row>
    <row r="286" spans="1:11" s="4" customFormat="1" ht="15.75">
      <c r="A286" s="3" t="s">
        <v>14</v>
      </c>
      <c r="B286" s="5">
        <f t="shared" si="16"/>
        <v>0</v>
      </c>
      <c r="C286" s="5">
        <f t="shared" si="17"/>
        <v>0</v>
      </c>
      <c r="D286" s="5">
        <f t="shared" si="18"/>
        <v>0</v>
      </c>
      <c r="E286" s="5">
        <f t="shared" si="19"/>
        <v>0</v>
      </c>
      <c r="F286" s="5">
        <f t="shared" si="20"/>
        <v>0</v>
      </c>
      <c r="G286" s="5">
        <f t="shared" si="21"/>
        <v>0</v>
      </c>
      <c r="H286" s="5">
        <f t="shared" si="22"/>
        <v>0</v>
      </c>
      <c r="I286" s="5">
        <f t="shared" si="23"/>
        <v>0</v>
      </c>
      <c r="J286" s="5">
        <f t="shared" si="24"/>
        <v>0</v>
      </c>
      <c r="K286" s="5">
        <f t="shared" si="25"/>
        <v>0</v>
      </c>
    </row>
    <row r="287" spans="1:11" s="4" customFormat="1" ht="15.75">
      <c r="A287" s="3" t="s">
        <v>207</v>
      </c>
      <c r="B287" s="5">
        <f t="shared" si="16"/>
        <v>0</v>
      </c>
      <c r="C287" s="5">
        <f t="shared" si="17"/>
        <v>0</v>
      </c>
      <c r="D287" s="5">
        <f t="shared" si="18"/>
        <v>0</v>
      </c>
      <c r="E287" s="5">
        <f t="shared" si="19"/>
        <v>0</v>
      </c>
      <c r="F287" s="5">
        <f t="shared" si="20"/>
        <v>0</v>
      </c>
      <c r="G287" s="5">
        <f t="shared" si="21"/>
        <v>0</v>
      </c>
      <c r="H287" s="5">
        <f t="shared" si="22"/>
        <v>0</v>
      </c>
      <c r="I287" s="5">
        <f t="shared" si="23"/>
        <v>0</v>
      </c>
      <c r="J287" s="5">
        <f t="shared" si="24"/>
        <v>0</v>
      </c>
      <c r="K287" s="5">
        <f t="shared" si="25"/>
        <v>0</v>
      </c>
    </row>
    <row r="288" spans="1:11" s="4" customFormat="1" ht="15.75">
      <c r="A288" s="3" t="s">
        <v>208</v>
      </c>
      <c r="B288" s="5">
        <f t="shared" si="16"/>
        <v>0</v>
      </c>
      <c r="C288" s="5">
        <f t="shared" si="17"/>
        <v>0</v>
      </c>
      <c r="D288" s="5">
        <f t="shared" si="18"/>
        <v>0</v>
      </c>
      <c r="E288" s="5">
        <f t="shared" si="19"/>
        <v>0</v>
      </c>
      <c r="F288" s="5">
        <f t="shared" si="20"/>
        <v>0</v>
      </c>
      <c r="G288" s="5">
        <f t="shared" si="21"/>
        <v>0</v>
      </c>
      <c r="H288" s="5">
        <f t="shared" si="22"/>
        <v>0</v>
      </c>
      <c r="I288" s="5">
        <f t="shared" si="23"/>
        <v>0</v>
      </c>
      <c r="J288" s="5">
        <f t="shared" si="24"/>
        <v>0</v>
      </c>
      <c r="K288" s="5">
        <f t="shared" si="25"/>
        <v>0</v>
      </c>
    </row>
    <row r="289" spans="1:11" s="4" customFormat="1" ht="15.75">
      <c r="A289" s="3" t="s">
        <v>209</v>
      </c>
      <c r="B289" s="5">
        <f t="shared" si="16"/>
        <v>0</v>
      </c>
      <c r="C289" s="5">
        <f t="shared" si="17"/>
        <v>0</v>
      </c>
      <c r="D289" s="5">
        <f t="shared" si="18"/>
        <v>0</v>
      </c>
      <c r="E289" s="5">
        <f t="shared" si="19"/>
        <v>0</v>
      </c>
      <c r="F289" s="5">
        <f t="shared" si="20"/>
        <v>0</v>
      </c>
      <c r="G289" s="5">
        <f t="shared" si="21"/>
        <v>0</v>
      </c>
      <c r="H289" s="5">
        <f t="shared" si="22"/>
        <v>0</v>
      </c>
      <c r="I289" s="5">
        <f t="shared" si="23"/>
        <v>0</v>
      </c>
      <c r="J289" s="5">
        <f t="shared" si="24"/>
        <v>0</v>
      </c>
      <c r="K289" s="5">
        <f t="shared" si="25"/>
        <v>0</v>
      </c>
    </row>
    <row r="290" spans="1:11" s="4" customFormat="1" ht="15.75">
      <c r="A290" s="3" t="s">
        <v>15</v>
      </c>
      <c r="B290" s="5"/>
      <c r="C290" s="5"/>
      <c r="D290" s="5"/>
      <c r="E290" s="5"/>
      <c r="F290" s="5"/>
      <c r="G290" s="5"/>
      <c r="H290" s="5"/>
      <c r="I290" s="5"/>
      <c r="J290" s="5"/>
      <c r="K290" s="5"/>
    </row>
    <row r="291" spans="1:11" s="4" customFormat="1" ht="15.75">
      <c r="A291" s="3" t="s">
        <v>3</v>
      </c>
      <c r="B291" s="5">
        <f t="shared" si="16"/>
        <v>0</v>
      </c>
      <c r="C291" s="5">
        <f t="shared" si="17"/>
        <v>0</v>
      </c>
      <c r="D291" s="5">
        <f t="shared" si="18"/>
        <v>0</v>
      </c>
      <c r="E291" s="5">
        <f t="shared" si="19"/>
        <v>0</v>
      </c>
      <c r="F291" s="5">
        <f t="shared" si="20"/>
        <v>0</v>
      </c>
      <c r="G291" s="5">
        <f t="shared" si="21"/>
        <v>0</v>
      </c>
      <c r="H291" s="5">
        <f t="shared" si="22"/>
        <v>0</v>
      </c>
      <c r="I291" s="5">
        <f t="shared" si="23"/>
        <v>0</v>
      </c>
      <c r="J291" s="5">
        <f t="shared" si="24"/>
        <v>0</v>
      </c>
      <c r="K291" s="5">
        <f t="shared" si="25"/>
        <v>0</v>
      </c>
    </row>
    <row r="292" spans="1:11" s="4" customFormat="1" ht="15.75">
      <c r="A292" s="3" t="s">
        <v>4</v>
      </c>
      <c r="B292" s="5">
        <f t="shared" si="16"/>
        <v>0</v>
      </c>
      <c r="C292" s="5">
        <f t="shared" si="17"/>
        <v>0</v>
      </c>
      <c r="D292" s="5">
        <f t="shared" si="18"/>
        <v>0</v>
      </c>
      <c r="E292" s="5">
        <f t="shared" si="19"/>
        <v>0</v>
      </c>
      <c r="F292" s="5">
        <f t="shared" si="20"/>
        <v>0</v>
      </c>
      <c r="G292" s="5">
        <f t="shared" si="21"/>
        <v>0</v>
      </c>
      <c r="H292" s="5">
        <f t="shared" si="22"/>
        <v>0</v>
      </c>
      <c r="I292" s="5">
        <f t="shared" si="23"/>
        <v>0</v>
      </c>
      <c r="J292" s="5">
        <f t="shared" si="24"/>
        <v>0</v>
      </c>
      <c r="K292" s="5">
        <f t="shared" si="25"/>
        <v>0</v>
      </c>
    </row>
    <row r="293" spans="1:11" s="4" customFormat="1" ht="15.75">
      <c r="A293" s="3" t="s">
        <v>5</v>
      </c>
      <c r="B293" s="5">
        <f t="shared" si="16"/>
        <v>0</v>
      </c>
      <c r="C293" s="5">
        <f t="shared" si="17"/>
        <v>0</v>
      </c>
      <c r="D293" s="5">
        <f t="shared" si="18"/>
        <v>0</v>
      </c>
      <c r="E293" s="5">
        <f t="shared" si="19"/>
        <v>0</v>
      </c>
      <c r="F293" s="5">
        <f t="shared" si="20"/>
        <v>0</v>
      </c>
      <c r="G293" s="5">
        <f t="shared" si="21"/>
        <v>0</v>
      </c>
      <c r="H293" s="5">
        <f t="shared" si="22"/>
        <v>0</v>
      </c>
      <c r="I293" s="5">
        <f t="shared" si="23"/>
        <v>0</v>
      </c>
      <c r="J293" s="5">
        <f t="shared" si="24"/>
        <v>0</v>
      </c>
      <c r="K293" s="5">
        <f t="shared" si="25"/>
        <v>0</v>
      </c>
    </row>
    <row r="294" spans="1:11" s="4" customFormat="1" ht="15.75">
      <c r="A294" s="3" t="s">
        <v>121</v>
      </c>
      <c r="B294" s="5">
        <f t="shared" si="16"/>
        <v>0</v>
      </c>
      <c r="C294" s="5">
        <f t="shared" si="17"/>
        <v>0</v>
      </c>
      <c r="D294" s="5">
        <f t="shared" si="18"/>
        <v>0</v>
      </c>
      <c r="E294" s="5">
        <f t="shared" si="19"/>
        <v>0</v>
      </c>
      <c r="F294" s="5">
        <f t="shared" si="20"/>
        <v>0</v>
      </c>
      <c r="G294" s="5">
        <f t="shared" si="21"/>
        <v>0</v>
      </c>
      <c r="H294" s="5">
        <f t="shared" si="22"/>
        <v>0</v>
      </c>
      <c r="I294" s="5">
        <f t="shared" si="23"/>
        <v>0</v>
      </c>
      <c r="J294" s="5">
        <f t="shared" si="24"/>
        <v>0</v>
      </c>
      <c r="K294" s="5">
        <f t="shared" si="25"/>
        <v>0</v>
      </c>
    </row>
    <row r="295" spans="1:11" s="4" customFormat="1" ht="15.75">
      <c r="A295" s="3" t="s">
        <v>6</v>
      </c>
      <c r="B295" s="5">
        <f t="shared" si="16"/>
        <v>0</v>
      </c>
      <c r="C295" s="5">
        <f t="shared" si="17"/>
        <v>0</v>
      </c>
      <c r="D295" s="5">
        <f t="shared" si="18"/>
        <v>0</v>
      </c>
      <c r="E295" s="5">
        <f t="shared" si="19"/>
        <v>0</v>
      </c>
      <c r="F295" s="5">
        <f t="shared" si="20"/>
        <v>0</v>
      </c>
      <c r="G295" s="5">
        <f t="shared" si="21"/>
        <v>0</v>
      </c>
      <c r="H295" s="5">
        <f t="shared" si="22"/>
        <v>0</v>
      </c>
      <c r="I295" s="5">
        <f t="shared" si="23"/>
        <v>0</v>
      </c>
      <c r="J295" s="5">
        <f t="shared" si="24"/>
        <v>0</v>
      </c>
      <c r="K295" s="5">
        <f t="shared" si="25"/>
        <v>0</v>
      </c>
    </row>
    <row r="296" spans="1:11" s="4" customFormat="1" ht="15.75">
      <c r="A296" s="3" t="s">
        <v>7</v>
      </c>
      <c r="B296" s="5">
        <f t="shared" si="16"/>
        <v>0</v>
      </c>
      <c r="C296" s="5">
        <f t="shared" si="17"/>
        <v>0</v>
      </c>
      <c r="D296" s="5">
        <f t="shared" si="18"/>
        <v>0</v>
      </c>
      <c r="E296" s="5">
        <f t="shared" si="19"/>
        <v>0</v>
      </c>
      <c r="F296" s="5">
        <f t="shared" si="20"/>
        <v>0</v>
      </c>
      <c r="G296" s="5">
        <f t="shared" si="21"/>
        <v>0</v>
      </c>
      <c r="H296" s="5">
        <f t="shared" si="22"/>
        <v>0</v>
      </c>
      <c r="I296" s="5">
        <f t="shared" si="23"/>
        <v>0</v>
      </c>
      <c r="J296" s="5">
        <f t="shared" si="24"/>
        <v>0</v>
      </c>
      <c r="K296" s="5">
        <f t="shared" si="25"/>
        <v>0</v>
      </c>
    </row>
    <row r="297" spans="1:11" s="4" customFormat="1" ht="15.75">
      <c r="A297" s="3" t="s">
        <v>8</v>
      </c>
      <c r="B297" s="5">
        <f t="shared" si="16"/>
        <v>0</v>
      </c>
      <c r="C297" s="5">
        <f t="shared" si="17"/>
        <v>0</v>
      </c>
      <c r="D297" s="5">
        <f t="shared" si="18"/>
        <v>0</v>
      </c>
      <c r="E297" s="5">
        <f t="shared" si="19"/>
        <v>0</v>
      </c>
      <c r="F297" s="5">
        <f t="shared" si="20"/>
        <v>0</v>
      </c>
      <c r="G297" s="5">
        <f t="shared" si="21"/>
        <v>0</v>
      </c>
      <c r="H297" s="5">
        <f t="shared" si="22"/>
        <v>0</v>
      </c>
      <c r="I297" s="5">
        <f t="shared" si="23"/>
        <v>0</v>
      </c>
      <c r="J297" s="5">
        <f t="shared" si="24"/>
        <v>0</v>
      </c>
      <c r="K297" s="5">
        <f t="shared" si="25"/>
        <v>0</v>
      </c>
    </row>
    <row r="298" spans="1:11" s="4" customFormat="1" ht="15.75">
      <c r="A298" s="3" t="s">
        <v>9</v>
      </c>
      <c r="B298" s="5">
        <f t="shared" si="16"/>
        <v>0</v>
      </c>
      <c r="C298" s="5">
        <f t="shared" si="17"/>
        <v>0</v>
      </c>
      <c r="D298" s="5">
        <f t="shared" si="18"/>
        <v>0</v>
      </c>
      <c r="E298" s="5">
        <f t="shared" si="19"/>
        <v>0</v>
      </c>
      <c r="F298" s="5">
        <f t="shared" si="20"/>
        <v>0</v>
      </c>
      <c r="G298" s="5">
        <f t="shared" si="21"/>
        <v>0</v>
      </c>
      <c r="H298" s="5">
        <f t="shared" si="22"/>
        <v>0</v>
      </c>
      <c r="I298" s="5">
        <f t="shared" si="23"/>
        <v>0</v>
      </c>
      <c r="J298" s="5">
        <f t="shared" si="24"/>
        <v>0</v>
      </c>
      <c r="K298" s="5">
        <f t="shared" si="25"/>
        <v>0</v>
      </c>
    </row>
    <row r="299" spans="1:11" s="4" customFormat="1" ht="15.75">
      <c r="A299" s="3" t="s">
        <v>10</v>
      </c>
      <c r="B299" s="5">
        <f t="shared" si="16"/>
        <v>0</v>
      </c>
      <c r="C299" s="5">
        <f t="shared" si="17"/>
        <v>0</v>
      </c>
      <c r="D299" s="5">
        <f t="shared" si="18"/>
        <v>0</v>
      </c>
      <c r="E299" s="5">
        <f t="shared" si="19"/>
        <v>0</v>
      </c>
      <c r="F299" s="5">
        <f t="shared" si="20"/>
        <v>0</v>
      </c>
      <c r="G299" s="5">
        <f t="shared" si="21"/>
        <v>0</v>
      </c>
      <c r="H299" s="5">
        <f t="shared" si="22"/>
        <v>0</v>
      </c>
      <c r="I299" s="5">
        <f t="shared" si="23"/>
        <v>0</v>
      </c>
      <c r="J299" s="5">
        <f t="shared" si="24"/>
        <v>0</v>
      </c>
      <c r="K299" s="5">
        <f t="shared" si="25"/>
        <v>0</v>
      </c>
    </row>
    <row r="300" spans="1:11" s="4" customFormat="1" ht="15.75">
      <c r="A300" s="3" t="s">
        <v>11</v>
      </c>
      <c r="B300" s="5">
        <f t="shared" si="16"/>
        <v>0</v>
      </c>
      <c r="C300" s="5">
        <f t="shared" si="17"/>
        <v>0</v>
      </c>
      <c r="D300" s="5">
        <f t="shared" si="18"/>
        <v>0</v>
      </c>
      <c r="E300" s="5">
        <f t="shared" si="19"/>
        <v>0</v>
      </c>
      <c r="F300" s="5">
        <f t="shared" si="20"/>
        <v>0</v>
      </c>
      <c r="G300" s="5">
        <f t="shared" si="21"/>
        <v>0</v>
      </c>
      <c r="H300" s="5">
        <f t="shared" si="22"/>
        <v>0</v>
      </c>
      <c r="I300" s="5">
        <f t="shared" si="23"/>
        <v>0</v>
      </c>
      <c r="J300" s="5">
        <f t="shared" si="24"/>
        <v>0</v>
      </c>
      <c r="K300" s="5">
        <f t="shared" si="25"/>
        <v>0</v>
      </c>
    </row>
    <row r="301" spans="1:11" s="4" customFormat="1" ht="15.75">
      <c r="A301" s="3" t="s">
        <v>12</v>
      </c>
      <c r="B301" s="5">
        <f t="shared" si="16"/>
        <v>0</v>
      </c>
      <c r="C301" s="5">
        <f t="shared" si="17"/>
        <v>0</v>
      </c>
      <c r="D301" s="5">
        <f t="shared" si="18"/>
        <v>0</v>
      </c>
      <c r="E301" s="5">
        <f t="shared" si="19"/>
        <v>0</v>
      </c>
      <c r="F301" s="5">
        <f t="shared" si="20"/>
        <v>0</v>
      </c>
      <c r="G301" s="5">
        <f t="shared" si="21"/>
        <v>0</v>
      </c>
      <c r="H301" s="5">
        <f t="shared" si="22"/>
        <v>0</v>
      </c>
      <c r="I301" s="5">
        <f t="shared" si="23"/>
        <v>0</v>
      </c>
      <c r="J301" s="5">
        <f t="shared" si="24"/>
        <v>0</v>
      </c>
      <c r="K301" s="5">
        <f t="shared" si="25"/>
        <v>0</v>
      </c>
    </row>
    <row r="302" spans="1:11" s="4" customFormat="1" ht="15.75">
      <c r="A302" s="3" t="s">
        <v>13</v>
      </c>
      <c r="B302" s="5">
        <f t="shared" si="16"/>
        <v>0</v>
      </c>
      <c r="C302" s="5">
        <f t="shared" si="17"/>
        <v>0</v>
      </c>
      <c r="D302" s="5">
        <f t="shared" si="18"/>
        <v>0</v>
      </c>
      <c r="E302" s="5">
        <f t="shared" si="19"/>
        <v>0</v>
      </c>
      <c r="F302" s="5">
        <f t="shared" si="20"/>
        <v>0</v>
      </c>
      <c r="G302" s="5">
        <f t="shared" si="21"/>
        <v>0</v>
      </c>
      <c r="H302" s="5">
        <f t="shared" si="22"/>
        <v>0</v>
      </c>
      <c r="I302" s="5">
        <f t="shared" si="23"/>
        <v>0</v>
      </c>
      <c r="J302" s="5">
        <f t="shared" si="24"/>
        <v>0</v>
      </c>
      <c r="K302" s="5">
        <f t="shared" si="25"/>
        <v>0</v>
      </c>
    </row>
    <row r="303" spans="1:11" s="4" customFormat="1" ht="15.75">
      <c r="A303" s="3" t="s">
        <v>14</v>
      </c>
      <c r="B303" s="5">
        <f t="shared" si="16"/>
        <v>0</v>
      </c>
      <c r="C303" s="5">
        <f t="shared" si="17"/>
        <v>0</v>
      </c>
      <c r="D303" s="5">
        <f t="shared" si="18"/>
        <v>0</v>
      </c>
      <c r="E303" s="5">
        <f t="shared" si="19"/>
        <v>0</v>
      </c>
      <c r="F303" s="5">
        <f t="shared" si="20"/>
        <v>0</v>
      </c>
      <c r="G303" s="5">
        <f t="shared" si="21"/>
        <v>0</v>
      </c>
      <c r="H303" s="5">
        <f t="shared" si="22"/>
        <v>0</v>
      </c>
      <c r="I303" s="5">
        <f t="shared" si="23"/>
        <v>0</v>
      </c>
      <c r="J303" s="5">
        <f t="shared" si="24"/>
        <v>0</v>
      </c>
      <c r="K303" s="5">
        <f t="shared" si="25"/>
        <v>0</v>
      </c>
    </row>
    <row r="304" spans="1:11" s="4" customFormat="1" ht="15.75">
      <c r="A304" s="3" t="s">
        <v>207</v>
      </c>
      <c r="B304" s="5">
        <f t="shared" si="16"/>
        <v>0</v>
      </c>
      <c r="C304" s="5">
        <f t="shared" si="17"/>
        <v>0</v>
      </c>
      <c r="D304" s="5">
        <f t="shared" si="18"/>
        <v>0</v>
      </c>
      <c r="E304" s="5">
        <f t="shared" si="19"/>
        <v>0</v>
      </c>
      <c r="F304" s="5">
        <f t="shared" si="20"/>
        <v>0</v>
      </c>
      <c r="G304" s="5">
        <f t="shared" si="21"/>
        <v>0</v>
      </c>
      <c r="H304" s="5">
        <f t="shared" si="22"/>
        <v>0</v>
      </c>
      <c r="I304" s="5">
        <f t="shared" si="23"/>
        <v>0</v>
      </c>
      <c r="J304" s="5">
        <f t="shared" si="24"/>
        <v>0</v>
      </c>
      <c r="K304" s="5">
        <f t="shared" si="25"/>
        <v>0</v>
      </c>
    </row>
    <row r="305" spans="1:11" s="4" customFormat="1" ht="15.75">
      <c r="A305" s="3" t="s">
        <v>208</v>
      </c>
      <c r="B305" s="5">
        <f t="shared" si="16"/>
        <v>0</v>
      </c>
      <c r="C305" s="5">
        <f t="shared" si="17"/>
        <v>0</v>
      </c>
      <c r="D305" s="5">
        <f t="shared" si="18"/>
        <v>0</v>
      </c>
      <c r="E305" s="5">
        <f t="shared" si="19"/>
        <v>0</v>
      </c>
      <c r="F305" s="5">
        <f t="shared" si="20"/>
        <v>0</v>
      </c>
      <c r="G305" s="5">
        <f t="shared" si="21"/>
        <v>0</v>
      </c>
      <c r="H305" s="5">
        <f t="shared" si="22"/>
        <v>0</v>
      </c>
      <c r="I305" s="5">
        <f t="shared" si="23"/>
        <v>0</v>
      </c>
      <c r="J305" s="5">
        <f t="shared" si="24"/>
        <v>0</v>
      </c>
      <c r="K305" s="5">
        <f t="shared" si="25"/>
        <v>0</v>
      </c>
    </row>
    <row r="306" spans="1:11" s="4" customFormat="1" ht="15.75">
      <c r="A306" s="3" t="s">
        <v>209</v>
      </c>
      <c r="B306" s="5">
        <f t="shared" si="16"/>
        <v>0</v>
      </c>
      <c r="C306" s="5">
        <f t="shared" si="17"/>
        <v>0</v>
      </c>
      <c r="D306" s="5">
        <f t="shared" si="18"/>
        <v>0</v>
      </c>
      <c r="E306" s="5">
        <f t="shared" si="19"/>
        <v>0</v>
      </c>
      <c r="F306" s="5">
        <f t="shared" si="20"/>
        <v>0</v>
      </c>
      <c r="G306" s="5">
        <f t="shared" si="21"/>
        <v>0</v>
      </c>
      <c r="H306" s="5">
        <f t="shared" si="22"/>
        <v>0</v>
      </c>
      <c r="I306" s="5">
        <f t="shared" si="23"/>
        <v>0</v>
      </c>
      <c r="J306" s="5">
        <f t="shared" si="24"/>
        <v>0</v>
      </c>
      <c r="K306" s="5">
        <f t="shared" si="25"/>
        <v>0</v>
      </c>
    </row>
    <row r="307" spans="1:3" s="4" customFormat="1" ht="15.75">
      <c r="A307" s="3"/>
      <c r="B307" s="5"/>
      <c r="C307" s="5"/>
    </row>
    <row r="308" spans="1:3" s="4" customFormat="1" ht="15.75">
      <c r="A308" s="6" t="s">
        <v>52</v>
      </c>
      <c r="B308" s="5"/>
      <c r="C308" s="5"/>
    </row>
    <row r="309" spans="1:3" s="4" customFormat="1" ht="15.75">
      <c r="A309" s="3"/>
      <c r="B309" s="5"/>
      <c r="C309" s="5"/>
    </row>
    <row r="310" s="4" customFormat="1" ht="15.75">
      <c r="A310" s="6" t="s">
        <v>403</v>
      </c>
    </row>
    <row r="311" spans="1:3" s="4" customFormat="1" ht="15.75">
      <c r="A311" s="3"/>
      <c r="B311" s="5"/>
      <c r="C311" s="5"/>
    </row>
    <row r="312" spans="1:11" s="4" customFormat="1" ht="15.75" customHeight="1">
      <c r="A312" s="3" t="s">
        <v>63</v>
      </c>
      <c r="B312" s="5">
        <f aca="true" t="shared" si="26" ref="B312:B325">SUM(D312:J312)</f>
        <v>0</v>
      </c>
      <c r="C312" s="5">
        <f aca="true" t="shared" si="27" ref="C312:C325">SUM(D312:K312)</f>
        <v>0</v>
      </c>
      <c r="D312" s="5">
        <v>0</v>
      </c>
      <c r="E312" s="5">
        <f aca="true" t="shared" si="28" ref="E312:K312">SUM(F312:L312)</f>
        <v>0</v>
      </c>
      <c r="F312" s="5">
        <f t="shared" si="28"/>
        <v>0</v>
      </c>
      <c r="G312" s="5">
        <f t="shared" si="28"/>
        <v>0</v>
      </c>
      <c r="H312" s="5">
        <f t="shared" si="28"/>
        <v>0</v>
      </c>
      <c r="I312" s="5">
        <f t="shared" si="28"/>
        <v>0</v>
      </c>
      <c r="J312" s="5">
        <f t="shared" si="28"/>
        <v>0</v>
      </c>
      <c r="K312" s="5">
        <f t="shared" si="28"/>
        <v>0</v>
      </c>
    </row>
    <row r="313" spans="1:11" s="4" customFormat="1" ht="15.75" customHeight="1">
      <c r="A313" s="3" t="s">
        <v>204</v>
      </c>
      <c r="B313" s="5"/>
      <c r="C313" s="5"/>
      <c r="D313" s="5"/>
      <c r="E313" s="5"/>
      <c r="F313" s="5"/>
      <c r="G313" s="5"/>
      <c r="H313" s="5"/>
      <c r="I313" s="5"/>
      <c r="J313" s="5"/>
      <c r="K313" s="5"/>
    </row>
    <row r="314" spans="1:11" s="4" customFormat="1" ht="15.75" customHeight="1">
      <c r="A314" s="4" t="s">
        <v>205</v>
      </c>
      <c r="B314" s="5">
        <f t="shared" si="26"/>
        <v>102</v>
      </c>
      <c r="C314" s="5">
        <f t="shared" si="27"/>
        <v>102</v>
      </c>
      <c r="D314" s="4">
        <v>1</v>
      </c>
      <c r="E314" s="4">
        <v>1</v>
      </c>
      <c r="F314" s="5">
        <v>0</v>
      </c>
      <c r="G314" s="4">
        <v>98</v>
      </c>
      <c r="H314" s="5">
        <v>0</v>
      </c>
      <c r="I314" s="4">
        <v>2</v>
      </c>
      <c r="J314" s="5">
        <f>SUM(K314:Q314)</f>
        <v>0</v>
      </c>
      <c r="K314" s="5">
        <f>SUM(L314:R314)</f>
        <v>0</v>
      </c>
    </row>
    <row r="315" spans="1:11" s="4" customFormat="1" ht="15.75">
      <c r="A315" s="3" t="s">
        <v>195</v>
      </c>
      <c r="B315" s="5">
        <f t="shared" si="26"/>
        <v>44</v>
      </c>
      <c r="C315" s="5">
        <f t="shared" si="27"/>
        <v>44</v>
      </c>
      <c r="D315" s="4">
        <v>0</v>
      </c>
      <c r="E315" s="5">
        <v>0</v>
      </c>
      <c r="F315" s="5">
        <v>0</v>
      </c>
      <c r="G315" s="5">
        <v>0</v>
      </c>
      <c r="H315" s="5">
        <v>0</v>
      </c>
      <c r="I315" s="4">
        <v>44</v>
      </c>
      <c r="J315" s="5">
        <f>SUM(K315:Q315)</f>
        <v>0</v>
      </c>
      <c r="K315" s="5">
        <f>SUM(L315:R315)</f>
        <v>0</v>
      </c>
    </row>
    <row r="316" spans="1:11" s="4" customFormat="1" ht="15.75">
      <c r="A316" s="3" t="s">
        <v>80</v>
      </c>
      <c r="B316" s="5">
        <f t="shared" si="26"/>
        <v>92</v>
      </c>
      <c r="C316" s="5">
        <f t="shared" si="27"/>
        <v>92</v>
      </c>
      <c r="D316" s="4">
        <v>0</v>
      </c>
      <c r="E316" s="5">
        <v>0</v>
      </c>
      <c r="F316" s="5">
        <v>0</v>
      </c>
      <c r="G316" s="4">
        <v>5</v>
      </c>
      <c r="H316" s="4">
        <v>1</v>
      </c>
      <c r="I316" s="4">
        <v>82</v>
      </c>
      <c r="J316" s="4">
        <v>4</v>
      </c>
      <c r="K316" s="5">
        <f>SUM(L316:R316)</f>
        <v>0</v>
      </c>
    </row>
    <row r="317" spans="1:11" s="4" customFormat="1" ht="15.75">
      <c r="A317" s="3" t="s">
        <v>291</v>
      </c>
      <c r="B317" s="5">
        <f>SUM(D317:J317)</f>
        <v>20</v>
      </c>
      <c r="C317" s="5">
        <f>SUM(D317:K317)</f>
        <v>20</v>
      </c>
      <c r="D317" s="4">
        <v>0</v>
      </c>
      <c r="E317" s="5">
        <v>0</v>
      </c>
      <c r="F317" s="5">
        <v>0</v>
      </c>
      <c r="G317" s="4">
        <v>14</v>
      </c>
      <c r="H317" s="4">
        <v>0</v>
      </c>
      <c r="I317" s="4">
        <v>4</v>
      </c>
      <c r="J317" s="4">
        <v>2</v>
      </c>
      <c r="K317" s="5">
        <v>0</v>
      </c>
    </row>
    <row r="318" spans="1:11" s="4" customFormat="1" ht="15.75">
      <c r="A318" s="3" t="s">
        <v>65</v>
      </c>
      <c r="B318" s="5">
        <f t="shared" si="26"/>
        <v>0</v>
      </c>
      <c r="C318" s="5">
        <f t="shared" si="27"/>
        <v>0</v>
      </c>
      <c r="D318" s="4">
        <v>0</v>
      </c>
      <c r="E318" s="5">
        <f aca="true" t="shared" si="29" ref="E318:K318">SUM(F318:L318)</f>
        <v>0</v>
      </c>
      <c r="F318" s="5">
        <f t="shared" si="29"/>
        <v>0</v>
      </c>
      <c r="G318" s="5">
        <f t="shared" si="29"/>
        <v>0</v>
      </c>
      <c r="H318" s="5">
        <f t="shared" si="29"/>
        <v>0</v>
      </c>
      <c r="I318" s="5">
        <f t="shared" si="29"/>
        <v>0</v>
      </c>
      <c r="J318" s="5">
        <f t="shared" si="29"/>
        <v>0</v>
      </c>
      <c r="K318" s="5">
        <f t="shared" si="29"/>
        <v>0</v>
      </c>
    </row>
    <row r="319" spans="1:11" s="4" customFormat="1" ht="15.75">
      <c r="A319" s="3" t="s">
        <v>38</v>
      </c>
      <c r="B319" s="5">
        <f t="shared" si="26"/>
        <v>221</v>
      </c>
      <c r="C319" s="5">
        <f t="shared" si="27"/>
        <v>221</v>
      </c>
      <c r="D319" s="4">
        <v>0</v>
      </c>
      <c r="E319" s="5">
        <v>0</v>
      </c>
      <c r="F319" s="4">
        <v>8</v>
      </c>
      <c r="G319" s="4">
        <v>6</v>
      </c>
      <c r="H319" s="4">
        <v>14</v>
      </c>
      <c r="I319" s="4">
        <v>190</v>
      </c>
      <c r="J319" s="4">
        <v>3</v>
      </c>
      <c r="K319" s="5">
        <f>SUM(L319:R319)</f>
        <v>0</v>
      </c>
    </row>
    <row r="320" spans="1:11" s="4" customFormat="1" ht="15.75">
      <c r="A320" s="3" t="s">
        <v>39</v>
      </c>
      <c r="B320" s="5">
        <f t="shared" si="26"/>
        <v>320</v>
      </c>
      <c r="C320" s="5">
        <f t="shared" si="27"/>
        <v>320</v>
      </c>
      <c r="D320" s="4">
        <v>2</v>
      </c>
      <c r="E320" s="4">
        <v>9</v>
      </c>
      <c r="F320" s="4">
        <v>31</v>
      </c>
      <c r="G320" s="4">
        <v>31</v>
      </c>
      <c r="H320" s="4">
        <v>23</v>
      </c>
      <c r="I320" s="4">
        <v>213</v>
      </c>
      <c r="J320" s="4">
        <v>11</v>
      </c>
      <c r="K320" s="5">
        <f>SUM(L320:R320)</f>
        <v>0</v>
      </c>
    </row>
    <row r="321" spans="1:11" s="4" customFormat="1" ht="15.75">
      <c r="A321" s="3" t="s">
        <v>24</v>
      </c>
      <c r="B321" s="5">
        <f t="shared" si="26"/>
        <v>178</v>
      </c>
      <c r="C321" s="5">
        <f t="shared" si="27"/>
        <v>402</v>
      </c>
      <c r="D321" s="4">
        <v>0</v>
      </c>
      <c r="E321" s="5">
        <v>0</v>
      </c>
      <c r="F321" s="5">
        <v>0</v>
      </c>
      <c r="G321" s="5">
        <v>0</v>
      </c>
      <c r="H321" s="5">
        <v>0</v>
      </c>
      <c r="I321" s="4">
        <v>177</v>
      </c>
      <c r="J321" s="4">
        <v>1</v>
      </c>
      <c r="K321" s="4">
        <v>224</v>
      </c>
    </row>
    <row r="322" spans="1:11" s="4" customFormat="1" ht="15.75">
      <c r="A322" s="3" t="s">
        <v>54</v>
      </c>
      <c r="B322" s="5">
        <f t="shared" si="26"/>
        <v>14</v>
      </c>
      <c r="C322" s="5">
        <f t="shared" si="27"/>
        <v>14</v>
      </c>
      <c r="D322" s="4">
        <v>0</v>
      </c>
      <c r="E322" s="4">
        <v>0</v>
      </c>
      <c r="F322" s="4">
        <v>0</v>
      </c>
      <c r="G322" s="4">
        <v>0</v>
      </c>
      <c r="H322" s="4">
        <v>0</v>
      </c>
      <c r="I322" s="4">
        <v>14</v>
      </c>
      <c r="J322" s="4">
        <v>0</v>
      </c>
      <c r="K322" s="4">
        <v>0</v>
      </c>
    </row>
    <row r="323" spans="1:11" s="4" customFormat="1" ht="15.75">
      <c r="A323" s="3" t="s">
        <v>22</v>
      </c>
      <c r="B323" s="5">
        <f t="shared" si="26"/>
        <v>8</v>
      </c>
      <c r="C323" s="5">
        <f t="shared" si="27"/>
        <v>8</v>
      </c>
      <c r="D323" s="4">
        <v>0</v>
      </c>
      <c r="E323" s="4">
        <v>0</v>
      </c>
      <c r="F323" s="4">
        <v>0</v>
      </c>
      <c r="G323" s="4">
        <v>2</v>
      </c>
      <c r="H323" s="4">
        <v>0</v>
      </c>
      <c r="I323" s="4">
        <v>6</v>
      </c>
      <c r="J323" s="4">
        <v>0</v>
      </c>
      <c r="K323" s="4">
        <v>0</v>
      </c>
    </row>
    <row r="324" spans="1:11" s="4" customFormat="1" ht="15.75">
      <c r="A324" s="3" t="s">
        <v>61</v>
      </c>
      <c r="B324" s="5">
        <f t="shared" si="26"/>
        <v>0</v>
      </c>
      <c r="C324" s="5">
        <f t="shared" si="27"/>
        <v>0</v>
      </c>
      <c r="D324" s="4">
        <v>0</v>
      </c>
      <c r="E324" s="4">
        <v>0</v>
      </c>
      <c r="F324" s="4">
        <v>0</v>
      </c>
      <c r="G324" s="4">
        <v>0</v>
      </c>
      <c r="H324" s="4">
        <v>0</v>
      </c>
      <c r="I324" s="4">
        <v>0</v>
      </c>
      <c r="J324" s="4">
        <v>0</v>
      </c>
      <c r="K324" s="4">
        <v>0</v>
      </c>
    </row>
    <row r="325" spans="1:11" s="4" customFormat="1" ht="15.75">
      <c r="A325" s="3" t="s">
        <v>23</v>
      </c>
      <c r="B325" s="5">
        <f t="shared" si="26"/>
        <v>522</v>
      </c>
      <c r="C325" s="5">
        <f t="shared" si="27"/>
        <v>522</v>
      </c>
      <c r="D325" s="4">
        <v>0</v>
      </c>
      <c r="E325" s="4">
        <v>0</v>
      </c>
      <c r="F325" s="4">
        <v>1</v>
      </c>
      <c r="G325" s="4">
        <v>26</v>
      </c>
      <c r="H325" s="4">
        <v>5</v>
      </c>
      <c r="I325" s="4">
        <v>312</v>
      </c>
      <c r="J325" s="4">
        <v>178</v>
      </c>
      <c r="K325" s="4">
        <v>0</v>
      </c>
    </row>
    <row r="326" spans="1:3" s="4" customFormat="1" ht="15.75">
      <c r="A326" s="3"/>
      <c r="B326" s="5"/>
      <c r="C326" s="5"/>
    </row>
    <row r="327" spans="1:3" s="4" customFormat="1" ht="15.75">
      <c r="A327" s="6" t="s">
        <v>334</v>
      </c>
      <c r="B327" s="5"/>
      <c r="C327" s="5"/>
    </row>
    <row r="328" spans="1:3" s="4" customFormat="1" ht="15.75">
      <c r="A328" s="6"/>
      <c r="B328" s="5"/>
      <c r="C328" s="5"/>
    </row>
    <row r="329" s="4" customFormat="1" ht="15.75">
      <c r="A329" s="6" t="s">
        <v>403</v>
      </c>
    </row>
    <row r="330" s="4" customFormat="1" ht="15.75">
      <c r="A330" s="3"/>
    </row>
    <row r="331" spans="1:3" s="4" customFormat="1" ht="15.75">
      <c r="A331" s="3" t="s">
        <v>333</v>
      </c>
      <c r="B331" s="5"/>
      <c r="C331" s="5"/>
    </row>
    <row r="332" spans="1:11" s="4" customFormat="1" ht="15.75">
      <c r="A332" s="3" t="s">
        <v>332</v>
      </c>
      <c r="B332" s="5">
        <f aca="true" t="shared" si="30" ref="B332:B338">SUM(D332:J332)</f>
        <v>7</v>
      </c>
      <c r="C332" s="5">
        <f>SUM(D332:K332)</f>
        <v>7</v>
      </c>
      <c r="D332" s="4">
        <v>0</v>
      </c>
      <c r="E332" s="4">
        <v>0</v>
      </c>
      <c r="F332" s="4">
        <v>0</v>
      </c>
      <c r="G332" s="4">
        <v>2</v>
      </c>
      <c r="H332" s="4">
        <v>0</v>
      </c>
      <c r="I332" s="4">
        <v>5</v>
      </c>
      <c r="J332" s="4">
        <v>0</v>
      </c>
      <c r="K332" s="4">
        <v>0</v>
      </c>
    </row>
    <row r="333" spans="1:11" s="4" customFormat="1" ht="15.75">
      <c r="A333" s="3" t="s">
        <v>331</v>
      </c>
      <c r="B333" s="5">
        <f t="shared" si="30"/>
        <v>46</v>
      </c>
      <c r="C333" s="5">
        <f>SUM(D333:K333)</f>
        <v>46</v>
      </c>
      <c r="D333" s="4">
        <v>0</v>
      </c>
      <c r="E333" s="4">
        <v>0</v>
      </c>
      <c r="F333" s="4">
        <v>0</v>
      </c>
      <c r="G333" s="4">
        <v>5</v>
      </c>
      <c r="H333" s="4">
        <v>0</v>
      </c>
      <c r="I333" s="4">
        <v>34</v>
      </c>
      <c r="J333" s="4">
        <v>7</v>
      </c>
      <c r="K333" s="4">
        <v>0</v>
      </c>
    </row>
    <row r="334" spans="1:10" s="4" customFormat="1" ht="15.75">
      <c r="A334" s="3" t="s">
        <v>330</v>
      </c>
      <c r="B334" s="5">
        <f t="shared" si="30"/>
        <v>147</v>
      </c>
      <c r="C334" s="5"/>
      <c r="D334" s="4">
        <v>0</v>
      </c>
      <c r="E334" s="4">
        <v>1</v>
      </c>
      <c r="F334" s="4">
        <v>17</v>
      </c>
      <c r="G334" s="4">
        <v>38</v>
      </c>
      <c r="H334" s="4">
        <v>4</v>
      </c>
      <c r="I334" s="4">
        <v>82</v>
      </c>
      <c r="J334" s="4">
        <v>5</v>
      </c>
    </row>
    <row r="335" spans="1:10" s="4" customFormat="1" ht="15.75">
      <c r="A335" s="3" t="s">
        <v>329</v>
      </c>
      <c r="B335" s="5">
        <f t="shared" si="30"/>
        <v>163</v>
      </c>
      <c r="C335" s="5"/>
      <c r="D335" s="4">
        <v>0</v>
      </c>
      <c r="E335" s="4">
        <v>1</v>
      </c>
      <c r="F335" s="4">
        <v>8</v>
      </c>
      <c r="G335" s="4">
        <v>23</v>
      </c>
      <c r="H335" s="4">
        <v>7</v>
      </c>
      <c r="I335" s="4">
        <v>100</v>
      </c>
      <c r="J335" s="4">
        <v>24</v>
      </c>
    </row>
    <row r="336" spans="1:11" s="4" customFormat="1" ht="15.75">
      <c r="A336" s="3" t="s">
        <v>328</v>
      </c>
      <c r="B336" s="5">
        <f t="shared" si="30"/>
        <v>48</v>
      </c>
      <c r="C336" s="5">
        <f>SUM(D336:K336)</f>
        <v>48</v>
      </c>
      <c r="D336" s="4">
        <v>0</v>
      </c>
      <c r="E336" s="4">
        <v>0</v>
      </c>
      <c r="F336" s="4">
        <v>0</v>
      </c>
      <c r="G336" s="4">
        <v>1</v>
      </c>
      <c r="H336" s="4">
        <v>0</v>
      </c>
      <c r="I336" s="4">
        <v>37</v>
      </c>
      <c r="J336" s="4">
        <v>10</v>
      </c>
      <c r="K336" s="4">
        <v>0</v>
      </c>
    </row>
    <row r="337" spans="1:11" s="4" customFormat="1" ht="15.75">
      <c r="A337" s="3" t="s">
        <v>327</v>
      </c>
      <c r="B337" s="5">
        <f t="shared" si="30"/>
        <v>1100</v>
      </c>
      <c r="C337" s="5">
        <f>SUM(D337:K337)</f>
        <v>1100</v>
      </c>
      <c r="D337" s="4">
        <v>0</v>
      </c>
      <c r="E337" s="4">
        <v>1</v>
      </c>
      <c r="F337" s="4">
        <v>203</v>
      </c>
      <c r="G337" s="4">
        <v>435</v>
      </c>
      <c r="H337" s="4">
        <v>47</v>
      </c>
      <c r="I337" s="4">
        <v>389</v>
      </c>
      <c r="J337" s="4">
        <v>25</v>
      </c>
      <c r="K337" s="4">
        <v>0</v>
      </c>
    </row>
    <row r="338" spans="1:11" s="4" customFormat="1" ht="15.75">
      <c r="A338" s="3" t="s">
        <v>326</v>
      </c>
      <c r="B338" s="5">
        <f t="shared" si="30"/>
        <v>5</v>
      </c>
      <c r="C338" s="5">
        <f>SUM(D338:K338)</f>
        <v>5</v>
      </c>
      <c r="D338" s="4">
        <v>0</v>
      </c>
      <c r="E338" s="4">
        <v>0</v>
      </c>
      <c r="F338" s="4">
        <v>0</v>
      </c>
      <c r="G338" s="4">
        <v>0</v>
      </c>
      <c r="H338" s="4">
        <v>1</v>
      </c>
      <c r="I338" s="4">
        <v>4</v>
      </c>
      <c r="J338" s="4">
        <v>0</v>
      </c>
      <c r="K338" s="4">
        <v>0</v>
      </c>
    </row>
    <row r="339" spans="1:3" s="4" customFormat="1" ht="15.75">
      <c r="A339" s="3"/>
      <c r="B339" s="5"/>
      <c r="C339" s="5"/>
    </row>
    <row r="340" spans="1:3" s="4" customFormat="1" ht="15.75">
      <c r="A340" s="6" t="s">
        <v>440</v>
      </c>
      <c r="B340" s="5"/>
      <c r="C340" s="5"/>
    </row>
    <row r="341" spans="1:3" s="4" customFormat="1" ht="15.75">
      <c r="A341" s="3"/>
      <c r="B341" s="5"/>
      <c r="C341" s="5"/>
    </row>
    <row r="342" spans="1:3" s="4" customFormat="1" ht="15.75">
      <c r="A342" s="6" t="s">
        <v>404</v>
      </c>
      <c r="B342" s="5"/>
      <c r="C342" s="5"/>
    </row>
    <row r="343" spans="1:3" s="4" customFormat="1" ht="15.75">
      <c r="A343" s="3"/>
      <c r="B343" s="5"/>
      <c r="C343" s="5"/>
    </row>
    <row r="344" spans="1:11" s="4" customFormat="1" ht="15.75">
      <c r="A344" s="3" t="s">
        <v>441</v>
      </c>
      <c r="B344" s="5">
        <f>SUM(D344:J344)</f>
        <v>20</v>
      </c>
      <c r="C344" s="5">
        <f>SUM(D344:K344)</f>
        <v>20</v>
      </c>
      <c r="D344" s="4">
        <v>0</v>
      </c>
      <c r="E344" s="4">
        <v>0</v>
      </c>
      <c r="F344" s="4">
        <v>0</v>
      </c>
      <c r="G344" s="4">
        <v>0</v>
      </c>
      <c r="H344" s="4">
        <v>0</v>
      </c>
      <c r="I344" s="4">
        <v>8</v>
      </c>
      <c r="J344" s="4">
        <v>12</v>
      </c>
      <c r="K344" s="4">
        <v>0</v>
      </c>
    </row>
    <row r="345" spans="1:11" s="4" customFormat="1" ht="15.75">
      <c r="A345" s="3" t="s">
        <v>442</v>
      </c>
      <c r="B345" s="5">
        <f>SUM(D345:J345)</f>
        <v>16</v>
      </c>
      <c r="C345" s="5">
        <f>SUM(D345:K345)</f>
        <v>16</v>
      </c>
      <c r="D345" s="4">
        <v>0</v>
      </c>
      <c r="E345" s="4">
        <v>0</v>
      </c>
      <c r="F345" s="4">
        <v>0</v>
      </c>
      <c r="G345" s="4">
        <v>0</v>
      </c>
      <c r="H345" s="4">
        <v>0</v>
      </c>
      <c r="I345" s="4">
        <v>16</v>
      </c>
      <c r="J345" s="4">
        <v>0</v>
      </c>
      <c r="K345" s="4">
        <v>0</v>
      </c>
    </row>
    <row r="346" spans="1:11" s="4" customFormat="1" ht="15.75">
      <c r="A346" s="3" t="s">
        <v>443</v>
      </c>
      <c r="B346" s="5">
        <f>SUM(D346:J346)</f>
        <v>11</v>
      </c>
      <c r="C346" s="5">
        <f>SUM(D346:K346)</f>
        <v>11</v>
      </c>
      <c r="D346" s="4">
        <v>0</v>
      </c>
      <c r="E346" s="4">
        <v>0</v>
      </c>
      <c r="F346" s="4">
        <v>0</v>
      </c>
      <c r="G346" s="4">
        <v>1</v>
      </c>
      <c r="H346" s="4">
        <v>0</v>
      </c>
      <c r="I346" s="4">
        <v>10</v>
      </c>
      <c r="J346" s="4">
        <v>0</v>
      </c>
      <c r="K346" s="4">
        <v>0</v>
      </c>
    </row>
    <row r="347" spans="1:11" s="4" customFormat="1" ht="15.75">
      <c r="A347" s="3" t="s">
        <v>444</v>
      </c>
      <c r="B347" s="5">
        <f>SUM(D347:J347)</f>
        <v>653</v>
      </c>
      <c r="C347" s="5">
        <f>SUM(D347:K347)</f>
        <v>653</v>
      </c>
      <c r="D347" s="4">
        <v>0</v>
      </c>
      <c r="E347" s="4">
        <v>0</v>
      </c>
      <c r="F347" s="4">
        <v>2</v>
      </c>
      <c r="G347" s="4">
        <v>14</v>
      </c>
      <c r="H347" s="4">
        <v>3</v>
      </c>
      <c r="I347" s="4">
        <v>560</v>
      </c>
      <c r="J347" s="4">
        <v>74</v>
      </c>
      <c r="K347" s="4">
        <v>0</v>
      </c>
    </row>
    <row r="348" spans="1:3" s="4" customFormat="1" ht="15.75">
      <c r="A348" s="3"/>
      <c r="B348" s="5"/>
      <c r="C348" s="5"/>
    </row>
    <row r="349" spans="1:3" s="4" customFormat="1" ht="15.75">
      <c r="A349" s="6" t="s">
        <v>56</v>
      </c>
      <c r="B349" s="5"/>
      <c r="C349" s="5"/>
    </row>
    <row r="350" spans="1:3" s="4" customFormat="1" ht="15.75">
      <c r="A350" s="6"/>
      <c r="B350" s="5"/>
      <c r="C350" s="5"/>
    </row>
    <row r="351" s="4" customFormat="1" ht="15.75">
      <c r="A351" s="6" t="s">
        <v>403</v>
      </c>
    </row>
    <row r="352" s="4" customFormat="1" ht="15.75">
      <c r="A352" s="3"/>
    </row>
    <row r="353" spans="1:11" s="4" customFormat="1" ht="15.75">
      <c r="A353" s="3" t="s">
        <v>311</v>
      </c>
      <c r="B353" s="5">
        <f>SUM(D353:J353)</f>
        <v>4</v>
      </c>
      <c r="C353" s="5">
        <f>SUM(D353:K353)</f>
        <v>4</v>
      </c>
      <c r="D353" s="4">
        <v>0</v>
      </c>
      <c r="E353" s="4">
        <v>0</v>
      </c>
      <c r="F353" s="4">
        <v>0</v>
      </c>
      <c r="G353" s="4">
        <v>1</v>
      </c>
      <c r="H353" s="4">
        <v>1</v>
      </c>
      <c r="I353" s="4">
        <v>1</v>
      </c>
      <c r="J353" s="4">
        <v>1</v>
      </c>
      <c r="K353" s="4">
        <v>0</v>
      </c>
    </row>
    <row r="354" spans="1:11" s="4" customFormat="1" ht="15.75">
      <c r="A354" s="3" t="s">
        <v>309</v>
      </c>
      <c r="B354" s="5">
        <f>SUM(D354:J354)</f>
        <v>42</v>
      </c>
      <c r="C354" s="5">
        <f>SUM(D354:K354)</f>
        <v>42</v>
      </c>
      <c r="D354" s="4">
        <v>0</v>
      </c>
      <c r="E354" s="4">
        <v>0</v>
      </c>
      <c r="F354" s="4">
        <v>1</v>
      </c>
      <c r="G354" s="4">
        <v>1</v>
      </c>
      <c r="H354" s="4">
        <v>0</v>
      </c>
      <c r="I354" s="4">
        <v>40</v>
      </c>
      <c r="J354" s="4">
        <v>0</v>
      </c>
      <c r="K354" s="4">
        <v>0</v>
      </c>
    </row>
    <row r="355" spans="1:3" s="4" customFormat="1" ht="15.75">
      <c r="A355" s="3"/>
      <c r="B355" s="5"/>
      <c r="C355" s="5"/>
    </row>
    <row r="356" spans="1:3" s="4" customFormat="1" ht="15.75">
      <c r="A356" s="6" t="s">
        <v>404</v>
      </c>
      <c r="B356" s="5"/>
      <c r="C356" s="5"/>
    </row>
    <row r="357" spans="1:3" s="4" customFormat="1" ht="15.75">
      <c r="A357" s="3"/>
      <c r="B357" s="5"/>
      <c r="C357" s="5"/>
    </row>
    <row r="358" spans="1:11" s="4" customFormat="1" ht="15.75">
      <c r="A358" s="3" t="s">
        <v>445</v>
      </c>
      <c r="B358" s="5">
        <f>SUM(D358:J358)</f>
        <v>0</v>
      </c>
      <c r="C358" s="5">
        <f>SUM(D358:K358)</f>
        <v>0</v>
      </c>
      <c r="D358" s="4">
        <v>0</v>
      </c>
      <c r="E358" s="4">
        <v>0</v>
      </c>
      <c r="F358" s="4">
        <v>0</v>
      </c>
      <c r="G358" s="4">
        <v>0</v>
      </c>
      <c r="H358" s="4">
        <v>0</v>
      </c>
      <c r="I358" s="4">
        <v>0</v>
      </c>
      <c r="J358" s="4">
        <v>0</v>
      </c>
      <c r="K358" s="4">
        <v>0</v>
      </c>
    </row>
    <row r="359" spans="1:3" s="4" customFormat="1" ht="15.75">
      <c r="A359" s="3"/>
      <c r="B359" s="5"/>
      <c r="C359" s="5"/>
    </row>
    <row r="360" spans="1:3" s="4" customFormat="1" ht="15.75">
      <c r="A360" s="6" t="s">
        <v>57</v>
      </c>
      <c r="B360" s="5"/>
      <c r="C360" s="5"/>
    </row>
    <row r="361" spans="1:3" s="4" customFormat="1" ht="15.75">
      <c r="A361" s="3"/>
      <c r="B361" s="5"/>
      <c r="C361" s="5"/>
    </row>
    <row r="362" s="4" customFormat="1" ht="15.75">
      <c r="A362" s="6" t="s">
        <v>403</v>
      </c>
    </row>
    <row r="363" spans="1:3" s="4" customFormat="1" ht="15.75">
      <c r="A363" s="3"/>
      <c r="B363" s="5"/>
      <c r="C363" s="5"/>
    </row>
    <row r="364" spans="1:11" s="4" customFormat="1" ht="15.75">
      <c r="A364" s="3" t="s">
        <v>62</v>
      </c>
      <c r="B364" s="5">
        <f>SUM(D364:J364)</f>
        <v>54</v>
      </c>
      <c r="C364" s="5">
        <f>SUM(D364:K364)</f>
        <v>54</v>
      </c>
      <c r="D364" s="4">
        <v>0</v>
      </c>
      <c r="E364" s="4">
        <v>0</v>
      </c>
      <c r="F364" s="4">
        <v>0</v>
      </c>
      <c r="G364" s="4">
        <v>1</v>
      </c>
      <c r="H364" s="4">
        <v>0</v>
      </c>
      <c r="I364" s="4">
        <v>53</v>
      </c>
      <c r="J364" s="4">
        <v>0</v>
      </c>
      <c r="K364" s="4">
        <v>0</v>
      </c>
    </row>
    <row r="365" spans="1:3" s="4" customFormat="1" ht="15.75">
      <c r="A365" s="3"/>
      <c r="B365" s="5"/>
      <c r="C365" s="5"/>
    </row>
    <row r="366" spans="1:3" s="4" customFormat="1" ht="15.75">
      <c r="A366" s="6" t="s">
        <v>404</v>
      </c>
      <c r="B366" s="5"/>
      <c r="C366" s="5"/>
    </row>
    <row r="367" spans="1:3" s="4" customFormat="1" ht="15.75">
      <c r="A367" s="3"/>
      <c r="B367" s="5"/>
      <c r="C367" s="5"/>
    </row>
    <row r="368" spans="1:11" s="4" customFormat="1" ht="15.75">
      <c r="A368" s="3" t="s">
        <v>446</v>
      </c>
      <c r="B368" s="5">
        <f>SUM(D368:J368)</f>
        <v>21</v>
      </c>
      <c r="C368" s="5">
        <f>SUM(D368:K368)</f>
        <v>21</v>
      </c>
      <c r="D368" s="4">
        <v>0</v>
      </c>
      <c r="E368" s="4">
        <v>0</v>
      </c>
      <c r="F368" s="4">
        <v>0</v>
      </c>
      <c r="G368" s="4">
        <v>2</v>
      </c>
      <c r="H368" s="4">
        <v>2</v>
      </c>
      <c r="I368" s="4">
        <v>16</v>
      </c>
      <c r="J368" s="4">
        <v>1</v>
      </c>
      <c r="K368" s="4">
        <v>0</v>
      </c>
    </row>
    <row r="369" spans="1:11" s="4" customFormat="1" ht="15.75">
      <c r="A369" s="3" t="s">
        <v>447</v>
      </c>
      <c r="B369" s="5">
        <f>SUM(D369:J369)</f>
        <v>18</v>
      </c>
      <c r="C369" s="5">
        <f>SUM(D369:K369)</f>
        <v>18</v>
      </c>
      <c r="D369" s="4">
        <v>0</v>
      </c>
      <c r="E369" s="4">
        <v>0</v>
      </c>
      <c r="F369" s="4">
        <v>0</v>
      </c>
      <c r="G369" s="4">
        <v>0</v>
      </c>
      <c r="H369" s="4">
        <v>3</v>
      </c>
      <c r="I369" s="4">
        <v>15</v>
      </c>
      <c r="J369" s="4">
        <v>0</v>
      </c>
      <c r="K369" s="4">
        <v>0</v>
      </c>
    </row>
    <row r="370" spans="1:11" s="4" customFormat="1" ht="15.75">
      <c r="A370" s="3" t="s">
        <v>448</v>
      </c>
      <c r="B370" s="5">
        <f>SUM(D370:J370)</f>
        <v>329</v>
      </c>
      <c r="C370" s="5">
        <f>SUM(D370:K370)</f>
        <v>329</v>
      </c>
      <c r="D370" s="4">
        <v>0</v>
      </c>
      <c r="E370" s="4">
        <v>0</v>
      </c>
      <c r="F370" s="4">
        <v>1</v>
      </c>
      <c r="G370" s="4">
        <v>2</v>
      </c>
      <c r="H370" s="4">
        <v>0</v>
      </c>
      <c r="I370" s="4">
        <v>321</v>
      </c>
      <c r="J370" s="4">
        <v>5</v>
      </c>
      <c r="K370" s="4">
        <v>0</v>
      </c>
    </row>
    <row r="371" spans="1:11" s="4" customFormat="1" ht="15.75">
      <c r="A371" s="3" t="s">
        <v>449</v>
      </c>
      <c r="B371" s="5">
        <f>SUM(D371:J371)</f>
        <v>0</v>
      </c>
      <c r="C371" s="5">
        <f>SUM(D371:K371)</f>
        <v>0</v>
      </c>
      <c r="D371" s="4">
        <v>0</v>
      </c>
      <c r="E371" s="4">
        <v>0</v>
      </c>
      <c r="F371" s="4">
        <v>0</v>
      </c>
      <c r="G371" s="4">
        <v>0</v>
      </c>
      <c r="H371" s="4">
        <v>0</v>
      </c>
      <c r="I371" s="4">
        <v>0</v>
      </c>
      <c r="J371" s="4">
        <v>0</v>
      </c>
      <c r="K371" s="4">
        <v>0</v>
      </c>
    </row>
    <row r="372" spans="1:3" s="4" customFormat="1" ht="15.75">
      <c r="A372" s="3"/>
      <c r="B372" s="5"/>
      <c r="C372" s="5"/>
    </row>
    <row r="373" spans="1:3" s="7" customFormat="1" ht="15.75">
      <c r="A373" s="6" t="s">
        <v>450</v>
      </c>
      <c r="B373" s="9"/>
      <c r="C373" s="9"/>
    </row>
    <row r="374" spans="1:3" s="4" customFormat="1" ht="15.75">
      <c r="A374" s="3"/>
      <c r="B374" s="5"/>
      <c r="C374" s="5"/>
    </row>
    <row r="375" spans="1:3" s="4" customFormat="1" ht="15.75">
      <c r="A375" s="6" t="s">
        <v>404</v>
      </c>
      <c r="B375" s="5"/>
      <c r="C375" s="5"/>
    </row>
    <row r="376" spans="1:3" s="4" customFormat="1" ht="15.75">
      <c r="A376" s="3"/>
      <c r="B376" s="5"/>
      <c r="C376" s="5"/>
    </row>
    <row r="377" spans="1:11" s="4" customFormat="1" ht="15.75">
      <c r="A377" s="3" t="s">
        <v>451</v>
      </c>
      <c r="B377" s="5">
        <f>SUM(D377:J377)</f>
        <v>1115</v>
      </c>
      <c r="C377" s="5">
        <f>SUM(D377:K377)</f>
        <v>1180</v>
      </c>
      <c r="D377" s="4">
        <v>0</v>
      </c>
      <c r="E377" s="4">
        <v>0</v>
      </c>
      <c r="F377" s="4">
        <v>19</v>
      </c>
      <c r="G377" s="4">
        <v>31</v>
      </c>
      <c r="H377" s="4">
        <v>283</v>
      </c>
      <c r="I377" s="4">
        <v>733</v>
      </c>
      <c r="J377" s="4">
        <v>49</v>
      </c>
      <c r="K377" s="4">
        <v>65</v>
      </c>
    </row>
    <row r="378" spans="1:11" s="4" customFormat="1" ht="15.75">
      <c r="A378" s="3" t="s">
        <v>452</v>
      </c>
      <c r="B378" s="5">
        <f>SUM(D378:J378)</f>
        <v>181</v>
      </c>
      <c r="C378" s="5">
        <f>SUM(D378:K378)</f>
        <v>185</v>
      </c>
      <c r="D378" s="4">
        <v>0</v>
      </c>
      <c r="E378" s="4">
        <v>1</v>
      </c>
      <c r="F378" s="4">
        <v>4</v>
      </c>
      <c r="G378" s="4">
        <v>7</v>
      </c>
      <c r="H378" s="4">
        <v>13</v>
      </c>
      <c r="I378" s="4">
        <v>153</v>
      </c>
      <c r="J378" s="4">
        <v>3</v>
      </c>
      <c r="K378" s="4">
        <v>4</v>
      </c>
    </row>
    <row r="379" spans="1:3" s="4" customFormat="1" ht="15.75">
      <c r="A379" s="3"/>
      <c r="B379" s="5"/>
      <c r="C379" s="5"/>
    </row>
    <row r="380" spans="1:3" s="4" customFormat="1" ht="15.75">
      <c r="A380" s="6" t="s">
        <v>58</v>
      </c>
      <c r="B380" s="5"/>
      <c r="C380" s="5"/>
    </row>
    <row r="381" spans="1:3" s="4" customFormat="1" ht="15.75">
      <c r="A381" s="6"/>
      <c r="B381" s="5"/>
      <c r="C381" s="5"/>
    </row>
    <row r="382" s="4" customFormat="1" ht="15.75">
      <c r="A382" s="6" t="s">
        <v>403</v>
      </c>
    </row>
    <row r="383" spans="1:3" s="4" customFormat="1" ht="15.75">
      <c r="A383" s="6"/>
      <c r="B383" s="5"/>
      <c r="C383" s="5"/>
    </row>
    <row r="384" spans="1:11" s="4" customFormat="1" ht="15.75">
      <c r="A384" s="3" t="s">
        <v>64</v>
      </c>
      <c r="B384" s="5">
        <f>SUM(D384:J384)</f>
        <v>7</v>
      </c>
      <c r="C384" s="5">
        <f>SUM(D384:K384)</f>
        <v>7</v>
      </c>
      <c r="D384" s="4">
        <v>0</v>
      </c>
      <c r="E384" s="4">
        <v>0</v>
      </c>
      <c r="F384" s="4">
        <v>1</v>
      </c>
      <c r="G384" s="4">
        <v>1</v>
      </c>
      <c r="H384" s="4">
        <v>2</v>
      </c>
      <c r="I384" s="4">
        <v>3</v>
      </c>
      <c r="J384" s="4">
        <v>0</v>
      </c>
      <c r="K384" s="4">
        <v>0</v>
      </c>
    </row>
    <row r="385" spans="1:3" s="4" customFormat="1" ht="15.75">
      <c r="A385" s="3"/>
      <c r="B385" s="5"/>
      <c r="C385" s="5"/>
    </row>
    <row r="386" spans="1:3" s="4" customFormat="1" ht="15.75">
      <c r="A386" s="6" t="s">
        <v>453</v>
      </c>
      <c r="B386" s="5"/>
      <c r="C386" s="5"/>
    </row>
    <row r="387" spans="1:3" s="4" customFormat="1" ht="15.75">
      <c r="A387" s="3"/>
      <c r="B387" s="5"/>
      <c r="C387" s="5"/>
    </row>
    <row r="388" spans="1:3" s="4" customFormat="1" ht="15.75">
      <c r="A388" s="6" t="s">
        <v>404</v>
      </c>
      <c r="B388" s="5"/>
      <c r="C388" s="5"/>
    </row>
    <row r="389" spans="1:3" s="4" customFormat="1" ht="15.75">
      <c r="A389" s="3"/>
      <c r="B389" s="5"/>
      <c r="C389" s="5"/>
    </row>
    <row r="390" spans="1:11" s="4" customFormat="1" ht="15.75">
      <c r="A390" s="3" t="s">
        <v>454</v>
      </c>
      <c r="B390" s="5">
        <f>SUM(D390:J390)</f>
        <v>13</v>
      </c>
      <c r="C390" s="5">
        <f>SUM(D390:K390)</f>
        <v>13</v>
      </c>
      <c r="D390" s="4">
        <v>0</v>
      </c>
      <c r="E390" s="4">
        <v>0</v>
      </c>
      <c r="F390" s="4">
        <v>1</v>
      </c>
      <c r="G390" s="4">
        <v>0</v>
      </c>
      <c r="H390" s="4">
        <v>3</v>
      </c>
      <c r="I390" s="4">
        <v>9</v>
      </c>
      <c r="J390" s="4">
        <v>0</v>
      </c>
      <c r="K390" s="4">
        <v>0</v>
      </c>
    </row>
    <row r="391" spans="1:3" s="4" customFormat="1" ht="15.75">
      <c r="A391" s="3"/>
      <c r="B391" s="5"/>
      <c r="C391" s="5"/>
    </row>
    <row r="392" spans="1:3" s="4" customFormat="1" ht="15.75">
      <c r="A392" s="6" t="s">
        <v>455</v>
      </c>
      <c r="B392" s="5"/>
      <c r="C392" s="5"/>
    </row>
    <row r="393" spans="1:3" s="4" customFormat="1" ht="15.75">
      <c r="A393" s="3"/>
      <c r="B393" s="5"/>
      <c r="C393" s="5"/>
    </row>
    <row r="394" spans="1:3" s="4" customFormat="1" ht="15.75">
      <c r="A394" s="6" t="s">
        <v>404</v>
      </c>
      <c r="B394" s="5"/>
      <c r="C394" s="5"/>
    </row>
    <row r="395" spans="1:3" s="4" customFormat="1" ht="15.75">
      <c r="A395" s="3"/>
      <c r="B395" s="5"/>
      <c r="C395" s="5"/>
    </row>
    <row r="396" spans="1:11" s="4" customFormat="1" ht="15.75">
      <c r="A396" s="3" t="s">
        <v>456</v>
      </c>
      <c r="B396" s="5">
        <f>SUM(D396:J396)</f>
        <v>13</v>
      </c>
      <c r="C396" s="5">
        <f>SUM(D396:K396)</f>
        <v>13</v>
      </c>
      <c r="D396" s="4">
        <v>0</v>
      </c>
      <c r="E396" s="4">
        <v>0</v>
      </c>
      <c r="F396" s="4">
        <v>0</v>
      </c>
      <c r="G396" s="4">
        <v>5</v>
      </c>
      <c r="H396" s="4">
        <v>0</v>
      </c>
      <c r="I396" s="4">
        <v>5</v>
      </c>
      <c r="J396" s="4">
        <v>3</v>
      </c>
      <c r="K396" s="4">
        <v>0</v>
      </c>
    </row>
    <row r="397" spans="1:11" s="4" customFormat="1" ht="15.75">
      <c r="A397" s="3" t="s">
        <v>457</v>
      </c>
      <c r="B397" s="5">
        <f>SUM(D397:J397)</f>
        <v>84</v>
      </c>
      <c r="C397" s="5">
        <f>SUM(D397:K397)</f>
        <v>86</v>
      </c>
      <c r="D397" s="4">
        <v>1</v>
      </c>
      <c r="E397" s="4">
        <v>4</v>
      </c>
      <c r="F397" s="4">
        <v>0</v>
      </c>
      <c r="G397" s="4">
        <v>21</v>
      </c>
      <c r="H397" s="4">
        <v>5</v>
      </c>
      <c r="I397" s="4">
        <v>43</v>
      </c>
      <c r="J397" s="4">
        <v>10</v>
      </c>
      <c r="K397" s="4">
        <v>2</v>
      </c>
    </row>
    <row r="398" spans="1:11" s="4" customFormat="1" ht="15.75">
      <c r="A398" s="3" t="s">
        <v>458</v>
      </c>
      <c r="B398" s="5">
        <f>SUM(D398:J398)</f>
        <v>15</v>
      </c>
      <c r="C398" s="5">
        <f>SUM(D398:K398)</f>
        <v>16</v>
      </c>
      <c r="D398" s="4">
        <v>0</v>
      </c>
      <c r="E398" s="4">
        <v>0</v>
      </c>
      <c r="F398" s="4">
        <v>0</v>
      </c>
      <c r="G398" s="4">
        <v>5</v>
      </c>
      <c r="H398" s="4">
        <v>3</v>
      </c>
      <c r="I398" s="4">
        <v>3</v>
      </c>
      <c r="J398" s="4">
        <v>4</v>
      </c>
      <c r="K398" s="4">
        <v>1</v>
      </c>
    </row>
    <row r="399" spans="1:11" s="4" customFormat="1" ht="15.75">
      <c r="A399" s="3" t="s">
        <v>459</v>
      </c>
      <c r="B399" s="5">
        <f>SUM(D399:J399)</f>
        <v>74</v>
      </c>
      <c r="C399" s="5">
        <f>SUM(D399:K399)</f>
        <v>74</v>
      </c>
      <c r="D399" s="4">
        <v>0</v>
      </c>
      <c r="E399" s="4">
        <v>2</v>
      </c>
      <c r="F399" s="4">
        <v>0</v>
      </c>
      <c r="G399" s="4">
        <v>46</v>
      </c>
      <c r="H399" s="4">
        <v>1</v>
      </c>
      <c r="I399" s="4">
        <v>25</v>
      </c>
      <c r="J399" s="4">
        <v>0</v>
      </c>
      <c r="K399" s="4">
        <v>0</v>
      </c>
    </row>
    <row r="400" spans="1:3" s="4" customFormat="1" ht="15.75">
      <c r="A400" s="3"/>
      <c r="B400" s="5"/>
      <c r="C400" s="5"/>
    </row>
    <row r="401" spans="1:3" s="4" customFormat="1" ht="15.75">
      <c r="A401" s="6" t="s">
        <v>310</v>
      </c>
      <c r="B401" s="5"/>
      <c r="C401" s="5"/>
    </row>
    <row r="402" spans="1:3" s="4" customFormat="1" ht="15.75">
      <c r="A402" s="3"/>
      <c r="B402" s="5"/>
      <c r="C402" s="5"/>
    </row>
    <row r="403" s="4" customFormat="1" ht="15.75">
      <c r="A403" s="6" t="s">
        <v>403</v>
      </c>
    </row>
    <row r="404" spans="1:3" s="4" customFormat="1" ht="15.75">
      <c r="A404" s="3"/>
      <c r="B404" s="5"/>
      <c r="C404" s="5"/>
    </row>
    <row r="405" spans="1:3" s="4" customFormat="1" ht="15.75">
      <c r="A405" s="3" t="s">
        <v>169</v>
      </c>
      <c r="B405" s="5"/>
      <c r="C405" s="5"/>
    </row>
    <row r="406" spans="1:10" s="4" customFormat="1" ht="15.75">
      <c r="A406" s="3" t="s">
        <v>170</v>
      </c>
      <c r="B406" s="5">
        <f aca="true" t="shared" si="31" ref="B406:B428">SUM(D406:J406)</f>
        <v>0</v>
      </c>
      <c r="C406" s="5"/>
      <c r="D406" s="4">
        <v>0</v>
      </c>
      <c r="E406" s="4">
        <v>0</v>
      </c>
      <c r="F406" s="4">
        <v>0</v>
      </c>
      <c r="G406" s="4">
        <v>0</v>
      </c>
      <c r="H406" s="4">
        <v>0</v>
      </c>
      <c r="I406" s="4">
        <v>0</v>
      </c>
      <c r="J406" s="4">
        <v>0</v>
      </c>
    </row>
    <row r="407" spans="1:10" s="4" customFormat="1" ht="15.75">
      <c r="A407" s="3" t="s">
        <v>171</v>
      </c>
      <c r="B407" s="5">
        <f t="shared" si="31"/>
        <v>4</v>
      </c>
      <c r="C407" s="5"/>
      <c r="D407" s="4">
        <v>0</v>
      </c>
      <c r="E407" s="4">
        <v>0</v>
      </c>
      <c r="F407" s="4">
        <v>0</v>
      </c>
      <c r="G407" s="4">
        <v>0</v>
      </c>
      <c r="H407" s="4">
        <v>0</v>
      </c>
      <c r="I407" s="4">
        <v>4</v>
      </c>
      <c r="J407" s="4">
        <v>0</v>
      </c>
    </row>
    <row r="408" spans="1:10" s="4" customFormat="1" ht="15.75">
      <c r="A408" s="3" t="s">
        <v>172</v>
      </c>
      <c r="B408" s="5">
        <f t="shared" si="31"/>
        <v>23</v>
      </c>
      <c r="C408" s="5"/>
      <c r="D408" s="4">
        <v>0</v>
      </c>
      <c r="E408" s="4">
        <v>0</v>
      </c>
      <c r="F408" s="4">
        <v>0</v>
      </c>
      <c r="G408" s="4">
        <v>1</v>
      </c>
      <c r="H408" s="4">
        <v>4</v>
      </c>
      <c r="I408" s="4">
        <v>18</v>
      </c>
      <c r="J408" s="4">
        <v>0</v>
      </c>
    </row>
    <row r="409" spans="1:10" s="4" customFormat="1" ht="15.75">
      <c r="A409" s="3" t="s">
        <v>173</v>
      </c>
      <c r="B409" s="5">
        <f t="shared" si="31"/>
        <v>0</v>
      </c>
      <c r="C409" s="5"/>
      <c r="D409" s="4">
        <v>0</v>
      </c>
      <c r="E409" s="4">
        <v>0</v>
      </c>
      <c r="F409" s="4">
        <v>0</v>
      </c>
      <c r="G409" s="4">
        <v>0</v>
      </c>
      <c r="H409" s="4">
        <v>0</v>
      </c>
      <c r="I409" s="4">
        <v>0</v>
      </c>
      <c r="J409" s="4">
        <v>0</v>
      </c>
    </row>
    <row r="410" spans="1:10" s="4" customFormat="1" ht="15.75">
      <c r="A410" s="3" t="s">
        <v>174</v>
      </c>
      <c r="B410" s="5">
        <f t="shared" si="31"/>
        <v>2</v>
      </c>
      <c r="C410" s="5"/>
      <c r="D410" s="4">
        <v>0</v>
      </c>
      <c r="E410" s="4">
        <v>0</v>
      </c>
      <c r="F410" s="4">
        <v>0</v>
      </c>
      <c r="G410" s="4">
        <v>0</v>
      </c>
      <c r="H410" s="4">
        <v>0</v>
      </c>
      <c r="I410" s="4">
        <v>2</v>
      </c>
      <c r="J410" s="4">
        <v>0</v>
      </c>
    </row>
    <row r="411" spans="1:10" s="4" customFormat="1" ht="15.75">
      <c r="A411" s="3" t="s">
        <v>120</v>
      </c>
      <c r="B411" s="5">
        <f t="shared" si="31"/>
        <v>10</v>
      </c>
      <c r="C411" s="5"/>
      <c r="D411" s="4">
        <v>0</v>
      </c>
      <c r="E411" s="4">
        <v>0</v>
      </c>
      <c r="F411" s="4">
        <v>0</v>
      </c>
      <c r="G411" s="4">
        <v>1</v>
      </c>
      <c r="H411" s="4">
        <v>0</v>
      </c>
      <c r="I411" s="4">
        <v>9</v>
      </c>
      <c r="J411" s="4">
        <v>0</v>
      </c>
    </row>
    <row r="412" spans="1:10" s="4" customFormat="1" ht="15.75">
      <c r="A412" s="3" t="s">
        <v>175</v>
      </c>
      <c r="B412" s="5">
        <f t="shared" si="31"/>
        <v>0</v>
      </c>
      <c r="C412" s="5"/>
      <c r="D412" s="4">
        <v>0</v>
      </c>
      <c r="E412" s="4">
        <v>0</v>
      </c>
      <c r="F412" s="4">
        <v>0</v>
      </c>
      <c r="G412" s="4">
        <v>0</v>
      </c>
      <c r="H412" s="4">
        <v>0</v>
      </c>
      <c r="I412" s="4">
        <v>0</v>
      </c>
      <c r="J412" s="4">
        <v>0</v>
      </c>
    </row>
    <row r="413" spans="1:10" s="4" customFormat="1" ht="15.75">
      <c r="A413" s="3" t="s">
        <v>176</v>
      </c>
      <c r="B413" s="5">
        <f t="shared" si="31"/>
        <v>0</v>
      </c>
      <c r="C413" s="5"/>
      <c r="D413" s="4">
        <v>0</v>
      </c>
      <c r="E413" s="4">
        <v>0</v>
      </c>
      <c r="F413" s="4">
        <v>0</v>
      </c>
      <c r="G413" s="4">
        <v>0</v>
      </c>
      <c r="H413" s="4">
        <v>0</v>
      </c>
      <c r="I413" s="4">
        <v>0</v>
      </c>
      <c r="J413" s="4">
        <v>0</v>
      </c>
    </row>
    <row r="414" spans="1:10" s="4" customFormat="1" ht="15.75">
      <c r="A414" s="3" t="s">
        <v>177</v>
      </c>
      <c r="B414" s="5">
        <f t="shared" si="31"/>
        <v>6</v>
      </c>
      <c r="C414" s="5"/>
      <c r="D414" s="4">
        <v>0</v>
      </c>
      <c r="E414" s="4">
        <v>0</v>
      </c>
      <c r="F414" s="4">
        <v>0</v>
      </c>
      <c r="G414" s="4">
        <v>0</v>
      </c>
      <c r="H414" s="4">
        <v>3</v>
      </c>
      <c r="I414" s="4">
        <v>3</v>
      </c>
      <c r="J414" s="4">
        <v>0</v>
      </c>
    </row>
    <row r="415" spans="1:10" s="4" customFormat="1" ht="15.75">
      <c r="A415" s="3" t="s">
        <v>178</v>
      </c>
      <c r="B415" s="5">
        <f t="shared" si="31"/>
        <v>10</v>
      </c>
      <c r="C415" s="5"/>
      <c r="D415" s="4">
        <v>0</v>
      </c>
      <c r="E415" s="4">
        <v>0</v>
      </c>
      <c r="F415" s="4">
        <v>0</v>
      </c>
      <c r="G415" s="4">
        <v>0</v>
      </c>
      <c r="H415" s="4">
        <v>1</v>
      </c>
      <c r="I415" s="4">
        <v>9</v>
      </c>
      <c r="J415" s="4">
        <v>0</v>
      </c>
    </row>
    <row r="416" spans="1:10" s="4" customFormat="1" ht="15.75">
      <c r="A416" s="3" t="s">
        <v>179</v>
      </c>
      <c r="B416" s="5">
        <f t="shared" si="31"/>
        <v>0</v>
      </c>
      <c r="C416" s="5"/>
      <c r="D416" s="4">
        <v>0</v>
      </c>
      <c r="E416" s="4">
        <v>0</v>
      </c>
      <c r="F416" s="4">
        <v>0</v>
      </c>
      <c r="G416" s="4">
        <v>0</v>
      </c>
      <c r="H416" s="4">
        <v>0</v>
      </c>
      <c r="I416" s="4">
        <v>0</v>
      </c>
      <c r="J416" s="4">
        <v>0</v>
      </c>
    </row>
    <row r="417" spans="1:10" s="4" customFormat="1" ht="15.75">
      <c r="A417" s="3" t="s">
        <v>180</v>
      </c>
      <c r="B417" s="5">
        <f t="shared" si="31"/>
        <v>1</v>
      </c>
      <c r="C417" s="5"/>
      <c r="D417" s="4">
        <v>0</v>
      </c>
      <c r="E417" s="4">
        <v>0</v>
      </c>
      <c r="F417" s="4">
        <v>0</v>
      </c>
      <c r="G417" s="4">
        <v>0</v>
      </c>
      <c r="H417" s="4">
        <v>0</v>
      </c>
      <c r="I417" s="4">
        <v>1</v>
      </c>
      <c r="J417" s="4">
        <v>0</v>
      </c>
    </row>
    <row r="418" spans="1:10" s="4" customFormat="1" ht="15.75">
      <c r="A418" s="3" t="s">
        <v>181</v>
      </c>
      <c r="B418" s="5">
        <f t="shared" si="31"/>
        <v>30</v>
      </c>
      <c r="C418" s="5"/>
      <c r="D418" s="4">
        <v>0</v>
      </c>
      <c r="E418" s="4">
        <v>0</v>
      </c>
      <c r="F418" s="4">
        <v>0</v>
      </c>
      <c r="G418" s="4">
        <v>1</v>
      </c>
      <c r="H418" s="4">
        <v>1</v>
      </c>
      <c r="I418" s="4">
        <v>27</v>
      </c>
      <c r="J418" s="4">
        <v>1</v>
      </c>
    </row>
    <row r="419" spans="1:10" s="4" customFormat="1" ht="15.75">
      <c r="A419" s="3" t="s">
        <v>183</v>
      </c>
      <c r="B419" s="5">
        <f>SUM(D419:J419)</f>
        <v>11</v>
      </c>
      <c r="C419" s="5"/>
      <c r="D419" s="4">
        <v>0</v>
      </c>
      <c r="E419" s="4">
        <v>0</v>
      </c>
      <c r="F419" s="4">
        <v>0</v>
      </c>
      <c r="G419" s="4">
        <v>1</v>
      </c>
      <c r="H419" s="4">
        <v>0</v>
      </c>
      <c r="I419" s="4">
        <v>10</v>
      </c>
      <c r="J419" s="4">
        <v>0</v>
      </c>
    </row>
    <row r="420" spans="1:10" s="4" customFormat="1" ht="15.75">
      <c r="A420" s="3" t="s">
        <v>182</v>
      </c>
      <c r="B420" s="5">
        <f t="shared" si="31"/>
        <v>19</v>
      </c>
      <c r="C420" s="5"/>
      <c r="D420" s="4">
        <v>0</v>
      </c>
      <c r="E420" s="4">
        <v>0</v>
      </c>
      <c r="F420" s="4">
        <v>0</v>
      </c>
      <c r="G420" s="4">
        <v>0</v>
      </c>
      <c r="H420" s="4">
        <v>0</v>
      </c>
      <c r="I420" s="4">
        <v>19</v>
      </c>
      <c r="J420" s="4">
        <v>0</v>
      </c>
    </row>
    <row r="421" spans="1:10" s="4" customFormat="1" ht="15.75">
      <c r="A421" s="3" t="s">
        <v>184</v>
      </c>
      <c r="B421" s="5">
        <f t="shared" si="31"/>
        <v>13</v>
      </c>
      <c r="C421" s="5"/>
      <c r="D421" s="4">
        <v>0</v>
      </c>
      <c r="E421" s="4">
        <v>0</v>
      </c>
      <c r="F421" s="4">
        <v>0</v>
      </c>
      <c r="G421" s="4">
        <v>1</v>
      </c>
      <c r="H421" s="4">
        <v>2</v>
      </c>
      <c r="I421" s="4">
        <v>10</v>
      </c>
      <c r="J421" s="4">
        <v>0</v>
      </c>
    </row>
    <row r="422" spans="1:10" s="4" customFormat="1" ht="15.75">
      <c r="A422" s="3" t="s">
        <v>185</v>
      </c>
      <c r="B422" s="5">
        <f t="shared" si="31"/>
        <v>8</v>
      </c>
      <c r="C422" s="5"/>
      <c r="D422" s="4">
        <v>0</v>
      </c>
      <c r="E422" s="4">
        <v>0</v>
      </c>
      <c r="F422" s="4">
        <v>0</v>
      </c>
      <c r="G422" s="4">
        <v>0</v>
      </c>
      <c r="H422" s="4">
        <v>3</v>
      </c>
      <c r="I422" s="4">
        <v>5</v>
      </c>
      <c r="J422" s="4">
        <v>0</v>
      </c>
    </row>
    <row r="423" spans="1:10" s="4" customFormat="1" ht="15.75">
      <c r="A423" s="3" t="s">
        <v>186</v>
      </c>
      <c r="B423" s="5">
        <f t="shared" si="31"/>
        <v>3</v>
      </c>
      <c r="C423" s="5"/>
      <c r="D423" s="4">
        <v>0</v>
      </c>
      <c r="E423" s="4">
        <v>0</v>
      </c>
      <c r="F423" s="4">
        <v>0</v>
      </c>
      <c r="G423" s="4">
        <v>0</v>
      </c>
      <c r="H423" s="4">
        <v>2</v>
      </c>
      <c r="I423" s="4">
        <v>1</v>
      </c>
      <c r="J423" s="4">
        <v>0</v>
      </c>
    </row>
    <row r="424" spans="1:10" s="4" customFormat="1" ht="15.75">
      <c r="A424" s="3" t="s">
        <v>157</v>
      </c>
      <c r="B424" s="5">
        <f t="shared" si="31"/>
        <v>4</v>
      </c>
      <c r="C424" s="5"/>
      <c r="D424" s="4">
        <v>0</v>
      </c>
      <c r="E424" s="4">
        <v>0</v>
      </c>
      <c r="F424" s="4">
        <v>0</v>
      </c>
      <c r="G424" s="4">
        <v>0</v>
      </c>
      <c r="H424" s="4">
        <v>0</v>
      </c>
      <c r="I424" s="4">
        <v>4</v>
      </c>
      <c r="J424" s="4">
        <v>0</v>
      </c>
    </row>
    <row r="425" spans="1:10" s="4" customFormat="1" ht="15.75">
      <c r="A425" s="3" t="s">
        <v>187</v>
      </c>
      <c r="B425" s="5">
        <f t="shared" si="31"/>
        <v>38</v>
      </c>
      <c r="C425" s="5"/>
      <c r="D425" s="4">
        <v>0</v>
      </c>
      <c r="E425" s="4">
        <v>0</v>
      </c>
      <c r="F425" s="4">
        <v>1</v>
      </c>
      <c r="G425" s="4">
        <v>0</v>
      </c>
      <c r="H425" s="4">
        <v>9</v>
      </c>
      <c r="I425" s="4">
        <v>27</v>
      </c>
      <c r="J425" s="4">
        <v>1</v>
      </c>
    </row>
    <row r="426" spans="1:10" s="4" customFormat="1" ht="15.75">
      <c r="A426" s="3" t="s">
        <v>188</v>
      </c>
      <c r="B426" s="5">
        <f t="shared" si="31"/>
        <v>0</v>
      </c>
      <c r="C426" s="5"/>
      <c r="D426" s="4">
        <v>0</v>
      </c>
      <c r="E426" s="4">
        <v>0</v>
      </c>
      <c r="F426" s="4">
        <v>0</v>
      </c>
      <c r="G426" s="4">
        <v>0</v>
      </c>
      <c r="H426" s="4">
        <v>0</v>
      </c>
      <c r="I426" s="4">
        <v>0</v>
      </c>
      <c r="J426" s="4">
        <v>0</v>
      </c>
    </row>
    <row r="427" spans="1:10" s="4" customFormat="1" ht="15.75">
      <c r="A427" s="3" t="s">
        <v>189</v>
      </c>
      <c r="B427" s="5">
        <f t="shared" si="31"/>
        <v>0</v>
      </c>
      <c r="C427" s="5"/>
      <c r="D427" s="4">
        <v>0</v>
      </c>
      <c r="E427" s="4">
        <v>0</v>
      </c>
      <c r="F427" s="4">
        <v>0</v>
      </c>
      <c r="G427" s="4">
        <v>0</v>
      </c>
      <c r="H427" s="4">
        <v>0</v>
      </c>
      <c r="I427" s="4">
        <v>0</v>
      </c>
      <c r="J427" s="4">
        <v>0</v>
      </c>
    </row>
    <row r="428" spans="1:10" s="4" customFormat="1" ht="15.75">
      <c r="A428" s="3" t="s">
        <v>190</v>
      </c>
      <c r="B428" s="5">
        <f t="shared" si="31"/>
        <v>11</v>
      </c>
      <c r="C428" s="5"/>
      <c r="D428" s="4">
        <v>0</v>
      </c>
      <c r="E428" s="4">
        <v>0</v>
      </c>
      <c r="F428" s="4">
        <v>0</v>
      </c>
      <c r="G428" s="4">
        <v>0</v>
      </c>
      <c r="H428" s="4">
        <v>0</v>
      </c>
      <c r="I428" s="4">
        <v>11</v>
      </c>
      <c r="J428" s="4">
        <v>0</v>
      </c>
    </row>
    <row r="429" spans="1:3" s="4" customFormat="1" ht="15.75">
      <c r="A429" s="3"/>
      <c r="B429" s="5"/>
      <c r="C429" s="5"/>
    </row>
    <row r="430" spans="1:3" s="4" customFormat="1" ht="15.75">
      <c r="A430" s="6" t="s">
        <v>404</v>
      </c>
      <c r="B430" s="5"/>
      <c r="C430" s="5"/>
    </row>
    <row r="431" spans="1:3" s="4" customFormat="1" ht="15.75">
      <c r="A431" s="3"/>
      <c r="B431" s="5"/>
      <c r="C431" s="5"/>
    </row>
    <row r="432" spans="1:10" s="4" customFormat="1" ht="15.75">
      <c r="A432" s="3" t="s">
        <v>460</v>
      </c>
      <c r="B432" s="5">
        <f>SUM(D432:J432)</f>
        <v>6</v>
      </c>
      <c r="C432" s="5"/>
      <c r="D432" s="4">
        <v>0</v>
      </c>
      <c r="E432" s="4">
        <v>0</v>
      </c>
      <c r="F432" s="4">
        <v>0</v>
      </c>
      <c r="G432" s="4">
        <v>0</v>
      </c>
      <c r="H432" s="4">
        <v>0</v>
      </c>
      <c r="I432" s="4">
        <v>6</v>
      </c>
      <c r="J432" s="4">
        <v>0</v>
      </c>
    </row>
    <row r="433" spans="1:10" s="4" customFormat="1" ht="15.75">
      <c r="A433" s="3" t="s">
        <v>461</v>
      </c>
      <c r="B433" s="5">
        <f>SUM(D433:J433)</f>
        <v>37</v>
      </c>
      <c r="C433" s="5"/>
      <c r="D433" s="4">
        <v>0</v>
      </c>
      <c r="E433" s="4">
        <v>0</v>
      </c>
      <c r="F433" s="4">
        <v>0</v>
      </c>
      <c r="G433" s="4">
        <v>0</v>
      </c>
      <c r="H433" s="4">
        <v>4</v>
      </c>
      <c r="I433" s="4">
        <v>31</v>
      </c>
      <c r="J433" s="4">
        <v>2</v>
      </c>
    </row>
    <row r="434" spans="1:10" s="4" customFormat="1" ht="15.75">
      <c r="A434" s="3" t="s">
        <v>462</v>
      </c>
      <c r="B434" s="5">
        <f>SUM(D434:J434)</f>
        <v>4</v>
      </c>
      <c r="C434" s="5"/>
      <c r="D434" s="4">
        <v>0</v>
      </c>
      <c r="E434" s="4">
        <v>0</v>
      </c>
      <c r="F434" s="4">
        <v>0</v>
      </c>
      <c r="G434" s="4">
        <v>1</v>
      </c>
      <c r="H434" s="4">
        <v>0</v>
      </c>
      <c r="I434" s="4">
        <v>3</v>
      </c>
      <c r="J434" s="4">
        <v>0</v>
      </c>
    </row>
    <row r="435" spans="1:10" s="4" customFormat="1" ht="15.75">
      <c r="A435" s="3" t="s">
        <v>463</v>
      </c>
      <c r="B435" s="5">
        <f>SUM(D435:J435)</f>
        <v>99</v>
      </c>
      <c r="C435" s="5"/>
      <c r="D435" s="4">
        <v>0</v>
      </c>
      <c r="E435" s="4">
        <v>0</v>
      </c>
      <c r="F435" s="4">
        <v>0</v>
      </c>
      <c r="G435" s="4">
        <v>4</v>
      </c>
      <c r="H435" s="4">
        <v>6</v>
      </c>
      <c r="I435" s="4">
        <v>88</v>
      </c>
      <c r="J435" s="4">
        <v>1</v>
      </c>
    </row>
    <row r="436" spans="1:3" s="4" customFormat="1" ht="15.75">
      <c r="A436" s="3"/>
      <c r="B436" s="5"/>
      <c r="C436" s="5"/>
    </row>
    <row r="437" spans="1:3" s="4" customFormat="1" ht="15.75">
      <c r="A437" s="6" t="s">
        <v>69</v>
      </c>
      <c r="B437" s="5"/>
      <c r="C437" s="5"/>
    </row>
    <row r="438" spans="1:3" s="4" customFormat="1" ht="15.75">
      <c r="A438" s="3"/>
      <c r="B438" s="5"/>
      <c r="C438" s="5"/>
    </row>
    <row r="439" s="4" customFormat="1" ht="15.75">
      <c r="A439" s="6" t="s">
        <v>403</v>
      </c>
    </row>
    <row r="440" spans="1:3" s="4" customFormat="1" ht="15.75">
      <c r="A440" s="3"/>
      <c r="B440" s="5"/>
      <c r="C440" s="5"/>
    </row>
    <row r="441" spans="1:11" s="4" customFormat="1" ht="15.75">
      <c r="A441" s="3" t="s">
        <v>21</v>
      </c>
      <c r="B441" s="5">
        <f aca="true" t="shared" si="32" ref="B441:B447">SUM(D441:J441)</f>
        <v>18</v>
      </c>
      <c r="C441" s="5">
        <f aca="true" t="shared" si="33" ref="C441:C447">SUM(D441:K441)</f>
        <v>19</v>
      </c>
      <c r="D441" s="4">
        <v>0</v>
      </c>
      <c r="E441" s="4">
        <v>0</v>
      </c>
      <c r="F441" s="4">
        <v>0</v>
      </c>
      <c r="G441" s="4">
        <v>3</v>
      </c>
      <c r="H441" s="4">
        <v>2</v>
      </c>
      <c r="I441" s="4">
        <v>13</v>
      </c>
      <c r="J441" s="4">
        <v>0</v>
      </c>
      <c r="K441" s="4">
        <v>1</v>
      </c>
    </row>
    <row r="442" spans="1:11" s="4" customFormat="1" ht="15.75">
      <c r="A442" s="3" t="s">
        <v>66</v>
      </c>
      <c r="B442" s="5">
        <f t="shared" si="32"/>
        <v>0</v>
      </c>
      <c r="C442" s="5">
        <f t="shared" si="33"/>
        <v>0</v>
      </c>
      <c r="D442" s="4">
        <v>0</v>
      </c>
      <c r="E442" s="4">
        <v>0</v>
      </c>
      <c r="F442" s="4">
        <v>0</v>
      </c>
      <c r="G442" s="4">
        <v>0</v>
      </c>
      <c r="H442" s="4">
        <v>0</v>
      </c>
      <c r="I442" s="4">
        <v>0</v>
      </c>
      <c r="J442" s="4">
        <v>0</v>
      </c>
      <c r="K442" s="4">
        <v>0</v>
      </c>
    </row>
    <row r="443" spans="1:11" s="4" customFormat="1" ht="15.75">
      <c r="A443" s="3" t="s">
        <v>60</v>
      </c>
      <c r="B443" s="5">
        <f t="shared" si="32"/>
        <v>84</v>
      </c>
      <c r="C443" s="5">
        <f t="shared" si="33"/>
        <v>84</v>
      </c>
      <c r="D443" s="4">
        <v>0</v>
      </c>
      <c r="E443" s="4">
        <v>0</v>
      </c>
      <c r="F443" s="4">
        <v>1</v>
      </c>
      <c r="G443" s="4">
        <v>0</v>
      </c>
      <c r="H443" s="4">
        <v>8</v>
      </c>
      <c r="I443" s="4">
        <v>71</v>
      </c>
      <c r="J443" s="4">
        <v>4</v>
      </c>
      <c r="K443" s="4">
        <v>0</v>
      </c>
    </row>
    <row r="444" spans="1:3" s="4" customFormat="1" ht="15.75">
      <c r="A444" s="3" t="s">
        <v>167</v>
      </c>
      <c r="B444" s="5"/>
      <c r="C444" s="5"/>
    </row>
    <row r="445" spans="1:11" s="4" customFormat="1" ht="15.75">
      <c r="A445" s="3" t="s">
        <v>168</v>
      </c>
      <c r="B445" s="5">
        <f t="shared" si="32"/>
        <v>6</v>
      </c>
      <c r="C445" s="5">
        <f t="shared" si="33"/>
        <v>6</v>
      </c>
      <c r="D445" s="4">
        <v>0</v>
      </c>
      <c r="E445" s="4">
        <v>0</v>
      </c>
      <c r="F445" s="4">
        <v>0</v>
      </c>
      <c r="G445" s="4">
        <v>0</v>
      </c>
      <c r="H445" s="4">
        <v>0</v>
      </c>
      <c r="I445" s="4">
        <v>6</v>
      </c>
      <c r="J445" s="4">
        <v>0</v>
      </c>
      <c r="K445" s="4">
        <v>0</v>
      </c>
    </row>
    <row r="446" spans="1:11" s="4" customFormat="1" ht="15.75">
      <c r="A446" s="3" t="s">
        <v>288</v>
      </c>
      <c r="B446" s="5">
        <f t="shared" si="32"/>
        <v>1</v>
      </c>
      <c r="C446" s="5">
        <f t="shared" si="33"/>
        <v>1</v>
      </c>
      <c r="D446" s="4">
        <v>0</v>
      </c>
      <c r="E446" s="4">
        <v>0</v>
      </c>
      <c r="F446" s="4">
        <v>0</v>
      </c>
      <c r="G446" s="4">
        <v>0</v>
      </c>
      <c r="H446" s="4">
        <v>0</v>
      </c>
      <c r="I446" s="4">
        <v>1</v>
      </c>
      <c r="J446" s="4">
        <v>0</v>
      </c>
      <c r="K446" s="4">
        <v>0</v>
      </c>
    </row>
    <row r="447" spans="1:11" s="4" customFormat="1" ht="15.75">
      <c r="A447" s="3" t="s">
        <v>289</v>
      </c>
      <c r="B447" s="5">
        <f t="shared" si="32"/>
        <v>0</v>
      </c>
      <c r="C447" s="5">
        <f t="shared" si="33"/>
        <v>0</v>
      </c>
      <c r="D447" s="4">
        <v>0</v>
      </c>
      <c r="E447" s="4">
        <v>0</v>
      </c>
      <c r="F447" s="4">
        <v>0</v>
      </c>
      <c r="G447" s="4">
        <v>0</v>
      </c>
      <c r="H447" s="4">
        <v>0</v>
      </c>
      <c r="I447" s="4">
        <v>0</v>
      </c>
      <c r="J447" s="4">
        <v>0</v>
      </c>
      <c r="K447" s="4">
        <v>0</v>
      </c>
    </row>
    <row r="448" spans="1:3" s="4" customFormat="1" ht="15.75">
      <c r="A448" s="3"/>
      <c r="B448" s="5"/>
      <c r="C448" s="5"/>
    </row>
    <row r="449" spans="1:3" s="7" customFormat="1" ht="15.75">
      <c r="A449" s="6" t="s">
        <v>464</v>
      </c>
      <c r="B449" s="9"/>
      <c r="C449" s="9"/>
    </row>
    <row r="450" spans="1:3" s="4" customFormat="1" ht="15.75">
      <c r="A450" s="3"/>
      <c r="B450" s="5"/>
      <c r="C450" s="5"/>
    </row>
    <row r="451" spans="1:3" s="4" customFormat="1" ht="15.75">
      <c r="A451" s="6" t="s">
        <v>465</v>
      </c>
      <c r="B451" s="5"/>
      <c r="C451" s="5"/>
    </row>
    <row r="452" spans="1:3" s="4" customFormat="1" ht="15.75">
      <c r="A452" s="3"/>
      <c r="B452" s="5"/>
      <c r="C452" s="5"/>
    </row>
    <row r="453" spans="1:11" s="4" customFormat="1" ht="15.75">
      <c r="A453" s="3" t="s">
        <v>466</v>
      </c>
      <c r="B453" s="5">
        <f>SUM(D453:J453)</f>
        <v>103</v>
      </c>
      <c r="C453" s="5">
        <f>SUM(D453:K453)</f>
        <v>114</v>
      </c>
      <c r="D453" s="4">
        <v>0</v>
      </c>
      <c r="E453" s="4">
        <v>2</v>
      </c>
      <c r="F453" s="4">
        <v>2</v>
      </c>
      <c r="G453" s="4">
        <v>10</v>
      </c>
      <c r="H453" s="4">
        <v>4</v>
      </c>
      <c r="I453" s="4">
        <v>83</v>
      </c>
      <c r="J453" s="4">
        <v>2</v>
      </c>
      <c r="K453" s="4">
        <v>11</v>
      </c>
    </row>
    <row r="454" spans="1:11" s="4" customFormat="1" ht="15.75">
      <c r="A454" s="3" t="s">
        <v>467</v>
      </c>
      <c r="B454" s="5">
        <f>SUM(D454:J454)</f>
        <v>125</v>
      </c>
      <c r="C454" s="5">
        <f>SUM(D454:K454)</f>
        <v>125</v>
      </c>
      <c r="D454" s="4">
        <v>0</v>
      </c>
      <c r="E454" s="4">
        <v>0</v>
      </c>
      <c r="F454" s="4">
        <v>15</v>
      </c>
      <c r="G454" s="4">
        <v>11</v>
      </c>
      <c r="H454" s="4">
        <v>1</v>
      </c>
      <c r="I454" s="4">
        <v>71</v>
      </c>
      <c r="J454" s="4">
        <v>27</v>
      </c>
      <c r="K454" s="4">
        <v>0</v>
      </c>
    </row>
    <row r="455" spans="1:11" s="4" customFormat="1" ht="15.75">
      <c r="A455" s="3" t="s">
        <v>468</v>
      </c>
      <c r="B455" s="5">
        <f>SUM(D455:J455)</f>
        <v>53</v>
      </c>
      <c r="C455" s="5">
        <f>SUM(D455:K455)</f>
        <v>54</v>
      </c>
      <c r="D455" s="4">
        <v>0</v>
      </c>
      <c r="E455" s="4">
        <v>1</v>
      </c>
      <c r="F455" s="4">
        <v>1</v>
      </c>
      <c r="G455" s="4">
        <v>1</v>
      </c>
      <c r="H455" s="4">
        <v>1</v>
      </c>
      <c r="I455" s="4">
        <v>49</v>
      </c>
      <c r="J455" s="4">
        <v>0</v>
      </c>
      <c r="K455" s="4">
        <v>1</v>
      </c>
    </row>
    <row r="456" spans="1:11" s="4" customFormat="1" ht="15.75">
      <c r="A456" s="3" t="s">
        <v>469</v>
      </c>
      <c r="B456" s="5">
        <f>SUM(D456:J456)</f>
        <v>138</v>
      </c>
      <c r="C456" s="5">
        <f>SUM(D456:K456)</f>
        <v>138</v>
      </c>
      <c r="D456" s="4">
        <v>0</v>
      </c>
      <c r="E456" s="4">
        <v>0</v>
      </c>
      <c r="F456" s="4">
        <v>2</v>
      </c>
      <c r="G456" s="4">
        <v>0</v>
      </c>
      <c r="H456" s="4">
        <v>6</v>
      </c>
      <c r="I456" s="4">
        <v>93</v>
      </c>
      <c r="J456" s="4">
        <v>37</v>
      </c>
      <c r="K456" s="4">
        <v>0</v>
      </c>
    </row>
    <row r="457" spans="1:3" s="4" customFormat="1" ht="15.75">
      <c r="A457" s="3"/>
      <c r="B457" s="5"/>
      <c r="C457" s="5"/>
    </row>
    <row r="458" spans="1:3" s="4" customFormat="1" ht="15.75">
      <c r="A458" s="6" t="s">
        <v>70</v>
      </c>
      <c r="B458" s="5"/>
      <c r="C458" s="5"/>
    </row>
    <row r="459" spans="1:3" s="4" customFormat="1" ht="15.75">
      <c r="A459" s="3"/>
      <c r="B459" s="5"/>
      <c r="C459" s="5"/>
    </row>
    <row r="460" s="4" customFormat="1" ht="15.75">
      <c r="A460" s="6" t="s">
        <v>403</v>
      </c>
    </row>
    <row r="461" spans="1:3" s="4" customFormat="1" ht="15.75">
      <c r="A461" s="3"/>
      <c r="B461" s="5"/>
      <c r="C461" s="5"/>
    </row>
    <row r="462" spans="1:11" s="4" customFormat="1" ht="15.75">
      <c r="A462" s="3" t="s">
        <v>20</v>
      </c>
      <c r="B462" s="5">
        <f>SUM(D462:J462)</f>
        <v>65</v>
      </c>
      <c r="C462" s="5">
        <f>SUM(D462:K462)</f>
        <v>66</v>
      </c>
      <c r="D462" s="4">
        <v>0</v>
      </c>
      <c r="E462" s="4">
        <v>0</v>
      </c>
      <c r="F462" s="4">
        <v>1</v>
      </c>
      <c r="G462" s="4">
        <v>8</v>
      </c>
      <c r="H462" s="4">
        <v>7</v>
      </c>
      <c r="I462" s="4">
        <v>47</v>
      </c>
      <c r="J462" s="4">
        <v>2</v>
      </c>
      <c r="K462" s="4">
        <v>1</v>
      </c>
    </row>
    <row r="463" spans="1:3" s="4" customFormat="1" ht="15.75">
      <c r="A463" s="3"/>
      <c r="B463" s="5"/>
      <c r="C463" s="5"/>
    </row>
    <row r="464" spans="1:3" s="4" customFormat="1" ht="15.75">
      <c r="A464" s="6" t="s">
        <v>465</v>
      </c>
      <c r="B464" s="5"/>
      <c r="C464" s="5"/>
    </row>
    <row r="465" spans="1:3" s="4" customFormat="1" ht="15.75">
      <c r="A465" s="3"/>
      <c r="B465" s="5"/>
      <c r="C465" s="5"/>
    </row>
    <row r="466" spans="1:11" s="4" customFormat="1" ht="15.75">
      <c r="A466" s="3" t="s">
        <v>470</v>
      </c>
      <c r="B466" s="5">
        <f>SUM(D466:J466)</f>
        <v>113</v>
      </c>
      <c r="C466" s="5">
        <f>SUM(D466:K466)</f>
        <v>115</v>
      </c>
      <c r="D466" s="4">
        <v>0</v>
      </c>
      <c r="E466" s="4">
        <v>0</v>
      </c>
      <c r="F466" s="4">
        <v>0</v>
      </c>
      <c r="G466" s="4">
        <v>3</v>
      </c>
      <c r="H466" s="4">
        <v>3</v>
      </c>
      <c r="I466" s="4">
        <v>105</v>
      </c>
      <c r="J466" s="4">
        <v>2</v>
      </c>
      <c r="K466" s="4">
        <v>2</v>
      </c>
    </row>
    <row r="467" spans="1:11" s="4" customFormat="1" ht="15.75">
      <c r="A467" s="3" t="s">
        <v>471</v>
      </c>
      <c r="B467" s="5">
        <f>SUM(D467:J467)</f>
        <v>112</v>
      </c>
      <c r="C467" s="5">
        <f>SUM(D467:K467)</f>
        <v>114</v>
      </c>
      <c r="D467" s="4">
        <v>0</v>
      </c>
      <c r="E467" s="4">
        <v>0</v>
      </c>
      <c r="F467" s="4">
        <v>0</v>
      </c>
      <c r="G467" s="4">
        <v>0</v>
      </c>
      <c r="H467" s="4">
        <v>4</v>
      </c>
      <c r="I467" s="4">
        <v>106</v>
      </c>
      <c r="J467" s="4">
        <v>2</v>
      </c>
      <c r="K467" s="4">
        <v>2</v>
      </c>
    </row>
    <row r="468" spans="1:3" s="4" customFormat="1" ht="15.75">
      <c r="A468" s="3"/>
      <c r="B468" s="5"/>
      <c r="C468" s="5"/>
    </row>
    <row r="469" spans="1:3" s="4" customFormat="1" ht="15.75">
      <c r="A469" s="6" t="s">
        <v>71</v>
      </c>
      <c r="B469" s="5"/>
      <c r="C469" s="5"/>
    </row>
    <row r="470" spans="1:3" s="4" customFormat="1" ht="15.75">
      <c r="A470" s="3"/>
      <c r="B470" s="5"/>
      <c r="C470" s="5"/>
    </row>
    <row r="471" s="4" customFormat="1" ht="15.75">
      <c r="A471" s="6" t="s">
        <v>403</v>
      </c>
    </row>
    <row r="472" spans="1:3" s="4" customFormat="1" ht="15.75">
      <c r="A472" s="3"/>
      <c r="B472" s="5"/>
      <c r="C472" s="5"/>
    </row>
    <row r="473" spans="1:3" s="4" customFormat="1" ht="15.75">
      <c r="A473" s="3" t="s">
        <v>191</v>
      </c>
      <c r="B473" s="5"/>
      <c r="C473" s="5"/>
    </row>
    <row r="474" spans="1:11" s="4" customFormat="1" ht="15.75">
      <c r="A474" s="3" t="s">
        <v>210</v>
      </c>
      <c r="B474" s="5">
        <f aca="true" t="shared" si="34" ref="B474:B531">SUM(D474:J474)</f>
        <v>0</v>
      </c>
      <c r="C474" s="5">
        <f aca="true" t="shared" si="35" ref="C474:C531">SUM(D474:K474)</f>
        <v>0</v>
      </c>
      <c r="D474" s="4">
        <v>0</v>
      </c>
      <c r="E474" s="4">
        <v>0</v>
      </c>
      <c r="F474" s="4">
        <v>0</v>
      </c>
      <c r="G474" s="4">
        <v>0</v>
      </c>
      <c r="H474" s="4">
        <v>0</v>
      </c>
      <c r="I474" s="4">
        <v>0</v>
      </c>
      <c r="J474" s="4">
        <v>0</v>
      </c>
      <c r="K474" s="4">
        <v>0</v>
      </c>
    </row>
    <row r="475" spans="1:11" s="4" customFormat="1" ht="15.75">
      <c r="A475" s="3" t="s">
        <v>211</v>
      </c>
      <c r="B475" s="5">
        <f t="shared" si="34"/>
        <v>0</v>
      </c>
      <c r="C475" s="5">
        <f t="shared" si="35"/>
        <v>0</v>
      </c>
      <c r="D475" s="4">
        <v>0</v>
      </c>
      <c r="E475" s="4">
        <v>0</v>
      </c>
      <c r="F475" s="4">
        <v>0</v>
      </c>
      <c r="G475" s="4">
        <v>0</v>
      </c>
      <c r="H475" s="4">
        <v>0</v>
      </c>
      <c r="I475" s="4">
        <v>0</v>
      </c>
      <c r="J475" s="4">
        <v>0</v>
      </c>
      <c r="K475" s="4">
        <v>0</v>
      </c>
    </row>
    <row r="476" spans="1:11" s="4" customFormat="1" ht="15.75">
      <c r="A476" s="3" t="s">
        <v>293</v>
      </c>
      <c r="B476" s="5">
        <f>SUM(D476:J476)</f>
        <v>0</v>
      </c>
      <c r="C476" s="5">
        <f>SUM(D476:K476)</f>
        <v>0</v>
      </c>
      <c r="D476" s="4">
        <v>0</v>
      </c>
      <c r="E476" s="4">
        <v>0</v>
      </c>
      <c r="F476" s="4">
        <v>0</v>
      </c>
      <c r="G476" s="4">
        <v>0</v>
      </c>
      <c r="H476" s="4">
        <v>0</v>
      </c>
      <c r="I476" s="4">
        <v>0</v>
      </c>
      <c r="J476" s="4">
        <v>0</v>
      </c>
      <c r="K476" s="4">
        <v>0</v>
      </c>
    </row>
    <row r="477" spans="1:11" s="4" customFormat="1" ht="15.75">
      <c r="A477" s="3" t="s">
        <v>212</v>
      </c>
      <c r="B477" s="5">
        <f t="shared" si="34"/>
        <v>0</v>
      </c>
      <c r="C477" s="5">
        <f t="shared" si="35"/>
        <v>0</v>
      </c>
      <c r="D477" s="4">
        <v>0</v>
      </c>
      <c r="E477" s="4">
        <v>0</v>
      </c>
      <c r="F477" s="4">
        <v>0</v>
      </c>
      <c r="G477" s="4">
        <v>0</v>
      </c>
      <c r="H477" s="4">
        <v>0</v>
      </c>
      <c r="I477" s="4">
        <v>0</v>
      </c>
      <c r="J477" s="4">
        <v>0</v>
      </c>
      <c r="K477" s="4">
        <v>0</v>
      </c>
    </row>
    <row r="478" spans="1:11" s="4" customFormat="1" ht="15.75">
      <c r="A478" s="3" t="s">
        <v>213</v>
      </c>
      <c r="B478" s="5">
        <f t="shared" si="34"/>
        <v>0</v>
      </c>
      <c r="C478" s="5">
        <f t="shared" si="35"/>
        <v>0</v>
      </c>
      <c r="D478" s="4">
        <v>0</v>
      </c>
      <c r="E478" s="4">
        <v>0</v>
      </c>
      <c r="F478" s="4">
        <v>0</v>
      </c>
      <c r="G478" s="4">
        <v>0</v>
      </c>
      <c r="H478" s="4">
        <v>0</v>
      </c>
      <c r="I478" s="4">
        <v>0</v>
      </c>
      <c r="J478" s="4">
        <v>0</v>
      </c>
      <c r="K478" s="4">
        <v>0</v>
      </c>
    </row>
    <row r="479" spans="1:11" s="4" customFormat="1" ht="15.75">
      <c r="A479" s="3" t="s">
        <v>117</v>
      </c>
      <c r="B479" s="5">
        <f t="shared" si="34"/>
        <v>0</v>
      </c>
      <c r="C479" s="5">
        <f t="shared" si="35"/>
        <v>0</v>
      </c>
      <c r="D479" s="4">
        <v>0</v>
      </c>
      <c r="E479" s="4">
        <v>0</v>
      </c>
      <c r="F479" s="4">
        <v>0</v>
      </c>
      <c r="G479" s="4">
        <v>0</v>
      </c>
      <c r="H479" s="4">
        <v>0</v>
      </c>
      <c r="I479" s="4">
        <v>0</v>
      </c>
      <c r="J479" s="4">
        <v>0</v>
      </c>
      <c r="K479" s="4">
        <v>0</v>
      </c>
    </row>
    <row r="480" spans="1:11" s="4" customFormat="1" ht="15.75">
      <c r="A480" s="3" t="s">
        <v>214</v>
      </c>
      <c r="B480" s="5">
        <f t="shared" si="34"/>
        <v>0</v>
      </c>
      <c r="C480" s="5">
        <f t="shared" si="35"/>
        <v>0</v>
      </c>
      <c r="D480" s="4">
        <v>0</v>
      </c>
      <c r="E480" s="4">
        <v>0</v>
      </c>
      <c r="F480" s="4">
        <v>0</v>
      </c>
      <c r="G480" s="4">
        <v>0</v>
      </c>
      <c r="H480" s="4">
        <v>0</v>
      </c>
      <c r="I480" s="4">
        <v>0</v>
      </c>
      <c r="J480" s="4">
        <v>0</v>
      </c>
      <c r="K480" s="4">
        <v>0</v>
      </c>
    </row>
    <row r="481" spans="1:11" s="4" customFormat="1" ht="15.75">
      <c r="A481" s="3" t="s">
        <v>215</v>
      </c>
      <c r="B481" s="5">
        <f t="shared" si="34"/>
        <v>0</v>
      </c>
      <c r="C481" s="5">
        <f t="shared" si="35"/>
        <v>0</v>
      </c>
      <c r="D481" s="4">
        <v>0</v>
      </c>
      <c r="E481" s="4">
        <v>0</v>
      </c>
      <c r="F481" s="4">
        <v>0</v>
      </c>
      <c r="G481" s="4">
        <v>0</v>
      </c>
      <c r="H481" s="4">
        <v>0</v>
      </c>
      <c r="I481" s="4">
        <v>0</v>
      </c>
      <c r="J481" s="4">
        <v>0</v>
      </c>
      <c r="K481" s="4">
        <v>0</v>
      </c>
    </row>
    <row r="482" spans="1:11" s="4" customFormat="1" ht="15.75">
      <c r="A482" s="3" t="s">
        <v>216</v>
      </c>
      <c r="B482" s="5">
        <f t="shared" si="34"/>
        <v>0</v>
      </c>
      <c r="C482" s="5">
        <f t="shared" si="35"/>
        <v>0</v>
      </c>
      <c r="D482" s="4">
        <v>0</v>
      </c>
      <c r="E482" s="4">
        <v>0</v>
      </c>
      <c r="F482" s="4">
        <v>0</v>
      </c>
      <c r="G482" s="4">
        <v>0</v>
      </c>
      <c r="H482" s="4">
        <v>0</v>
      </c>
      <c r="I482" s="4">
        <v>0</v>
      </c>
      <c r="J482" s="4">
        <v>0</v>
      </c>
      <c r="K482" s="4">
        <v>0</v>
      </c>
    </row>
    <row r="483" spans="1:11" s="4" customFormat="1" ht="15.75">
      <c r="A483" s="3" t="s">
        <v>217</v>
      </c>
      <c r="B483" s="5">
        <f t="shared" si="34"/>
        <v>0</v>
      </c>
      <c r="C483" s="5">
        <f t="shared" si="35"/>
        <v>0</v>
      </c>
      <c r="D483" s="4">
        <v>0</v>
      </c>
      <c r="E483" s="4">
        <v>0</v>
      </c>
      <c r="F483" s="4">
        <v>0</v>
      </c>
      <c r="G483" s="4">
        <v>0</v>
      </c>
      <c r="H483" s="4">
        <v>0</v>
      </c>
      <c r="I483" s="4">
        <v>0</v>
      </c>
      <c r="J483" s="4">
        <v>0</v>
      </c>
      <c r="K483" s="4">
        <v>0</v>
      </c>
    </row>
    <row r="484" spans="1:11" s="4" customFormat="1" ht="15.75">
      <c r="A484" s="3" t="s">
        <v>218</v>
      </c>
      <c r="B484" s="5">
        <f t="shared" si="34"/>
        <v>0</v>
      </c>
      <c r="C484" s="5">
        <f t="shared" si="35"/>
        <v>0</v>
      </c>
      <c r="D484" s="4">
        <v>0</v>
      </c>
      <c r="E484" s="4">
        <v>0</v>
      </c>
      <c r="F484" s="4">
        <v>0</v>
      </c>
      <c r="G484" s="4">
        <v>0</v>
      </c>
      <c r="H484" s="4">
        <v>0</v>
      </c>
      <c r="I484" s="4">
        <v>0</v>
      </c>
      <c r="J484" s="4">
        <v>0</v>
      </c>
      <c r="K484" s="4">
        <v>0</v>
      </c>
    </row>
    <row r="485" spans="1:11" s="4" customFormat="1" ht="15.75">
      <c r="A485" s="3" t="s">
        <v>219</v>
      </c>
      <c r="B485" s="5">
        <f t="shared" si="34"/>
        <v>0</v>
      </c>
      <c r="C485" s="5">
        <f t="shared" si="35"/>
        <v>0</v>
      </c>
      <c r="D485" s="4">
        <v>0</v>
      </c>
      <c r="E485" s="4">
        <v>0</v>
      </c>
      <c r="F485" s="4">
        <v>0</v>
      </c>
      <c r="G485" s="4">
        <v>0</v>
      </c>
      <c r="H485" s="4">
        <v>0</v>
      </c>
      <c r="I485" s="4">
        <v>0</v>
      </c>
      <c r="J485" s="4">
        <v>0</v>
      </c>
      <c r="K485" s="4">
        <v>0</v>
      </c>
    </row>
    <row r="486" spans="1:11" s="4" customFormat="1" ht="15.75">
      <c r="A486" s="3" t="s">
        <v>220</v>
      </c>
      <c r="B486" s="5">
        <f t="shared" si="34"/>
        <v>0</v>
      </c>
      <c r="C486" s="5">
        <f t="shared" si="35"/>
        <v>0</v>
      </c>
      <c r="D486" s="4">
        <v>0</v>
      </c>
      <c r="E486" s="4">
        <v>0</v>
      </c>
      <c r="F486" s="4">
        <v>0</v>
      </c>
      <c r="G486" s="4">
        <v>0</v>
      </c>
      <c r="H486" s="4">
        <v>0</v>
      </c>
      <c r="I486" s="4">
        <v>0</v>
      </c>
      <c r="J486" s="4">
        <v>0</v>
      </c>
      <c r="K486" s="4">
        <v>0</v>
      </c>
    </row>
    <row r="487" spans="1:11" s="4" customFormat="1" ht="15.75">
      <c r="A487" s="3" t="s">
        <v>221</v>
      </c>
      <c r="B487" s="5">
        <f t="shared" si="34"/>
        <v>0</v>
      </c>
      <c r="C487" s="5">
        <f t="shared" si="35"/>
        <v>0</v>
      </c>
      <c r="D487" s="4">
        <v>0</v>
      </c>
      <c r="E487" s="4">
        <v>0</v>
      </c>
      <c r="F487" s="4">
        <v>0</v>
      </c>
      <c r="G487" s="4">
        <v>0</v>
      </c>
      <c r="H487" s="4">
        <v>0</v>
      </c>
      <c r="I487" s="4">
        <v>0</v>
      </c>
      <c r="J487" s="4">
        <v>0</v>
      </c>
      <c r="K487" s="4">
        <v>0</v>
      </c>
    </row>
    <row r="488" spans="1:11" s="4" customFormat="1" ht="15.75">
      <c r="A488" s="3" t="s">
        <v>120</v>
      </c>
      <c r="B488" s="5">
        <f t="shared" si="34"/>
        <v>0</v>
      </c>
      <c r="C488" s="5">
        <f t="shared" si="35"/>
        <v>0</v>
      </c>
      <c r="D488" s="4">
        <v>0</v>
      </c>
      <c r="E488" s="4">
        <v>0</v>
      </c>
      <c r="F488" s="4">
        <v>0</v>
      </c>
      <c r="G488" s="4">
        <v>0</v>
      </c>
      <c r="H488" s="4">
        <v>0</v>
      </c>
      <c r="I488" s="4">
        <v>0</v>
      </c>
      <c r="J488" s="4">
        <v>0</v>
      </c>
      <c r="K488" s="4">
        <v>0</v>
      </c>
    </row>
    <row r="489" spans="1:11" s="4" customFormat="1" ht="15.75">
      <c r="A489" s="3" t="s">
        <v>222</v>
      </c>
      <c r="B489" s="5">
        <f t="shared" si="34"/>
        <v>0</v>
      </c>
      <c r="C489" s="5">
        <f t="shared" si="35"/>
        <v>0</v>
      </c>
      <c r="D489" s="4">
        <v>0</v>
      </c>
      <c r="E489" s="4">
        <v>0</v>
      </c>
      <c r="F489" s="4">
        <v>0</v>
      </c>
      <c r="G489" s="4">
        <v>0</v>
      </c>
      <c r="H489" s="4">
        <v>0</v>
      </c>
      <c r="I489" s="4">
        <v>0</v>
      </c>
      <c r="J489" s="4">
        <v>0</v>
      </c>
      <c r="K489" s="4">
        <v>0</v>
      </c>
    </row>
    <row r="490" spans="1:11" s="4" customFormat="1" ht="15.75">
      <c r="A490" s="3" t="s">
        <v>5</v>
      </c>
      <c r="B490" s="5">
        <f t="shared" si="34"/>
        <v>0</v>
      </c>
      <c r="C490" s="5">
        <f t="shared" si="35"/>
        <v>0</v>
      </c>
      <c r="D490" s="4">
        <v>0</v>
      </c>
      <c r="E490" s="4">
        <v>0</v>
      </c>
      <c r="F490" s="4">
        <v>0</v>
      </c>
      <c r="G490" s="4">
        <v>0</v>
      </c>
      <c r="H490" s="4">
        <v>0</v>
      </c>
      <c r="I490" s="4">
        <v>0</v>
      </c>
      <c r="J490" s="4">
        <v>0</v>
      </c>
      <c r="K490" s="4">
        <v>0</v>
      </c>
    </row>
    <row r="491" spans="1:11" s="4" customFormat="1" ht="15.75">
      <c r="A491" s="3" t="s">
        <v>223</v>
      </c>
      <c r="B491" s="5">
        <f t="shared" si="34"/>
        <v>0</v>
      </c>
      <c r="C491" s="5">
        <f t="shared" si="35"/>
        <v>0</v>
      </c>
      <c r="D491" s="4">
        <v>0</v>
      </c>
      <c r="E491" s="4">
        <v>0</v>
      </c>
      <c r="F491" s="4">
        <v>0</v>
      </c>
      <c r="G491" s="4">
        <v>0</v>
      </c>
      <c r="H491" s="4">
        <v>0</v>
      </c>
      <c r="I491" s="4">
        <v>0</v>
      </c>
      <c r="J491" s="4">
        <v>0</v>
      </c>
      <c r="K491" s="4">
        <v>0</v>
      </c>
    </row>
    <row r="492" spans="1:11" s="4" customFormat="1" ht="15.75">
      <c r="A492" s="3" t="s">
        <v>176</v>
      </c>
      <c r="B492" s="5">
        <f t="shared" si="34"/>
        <v>0</v>
      </c>
      <c r="C492" s="5">
        <f t="shared" si="35"/>
        <v>0</v>
      </c>
      <c r="D492" s="4">
        <v>0</v>
      </c>
      <c r="E492" s="4">
        <v>0</v>
      </c>
      <c r="F492" s="4">
        <v>0</v>
      </c>
      <c r="G492" s="4">
        <v>0</v>
      </c>
      <c r="H492" s="4">
        <v>0</v>
      </c>
      <c r="I492" s="4">
        <v>0</v>
      </c>
      <c r="J492" s="4">
        <v>0</v>
      </c>
      <c r="K492" s="4">
        <v>0</v>
      </c>
    </row>
    <row r="493" spans="1:11" s="4" customFormat="1" ht="15.75">
      <c r="A493" s="3" t="s">
        <v>224</v>
      </c>
      <c r="B493" s="5">
        <f t="shared" si="34"/>
        <v>0</v>
      </c>
      <c r="C493" s="5">
        <f t="shared" si="35"/>
        <v>0</v>
      </c>
      <c r="D493" s="4">
        <v>0</v>
      </c>
      <c r="E493" s="4">
        <v>0</v>
      </c>
      <c r="F493" s="4">
        <v>0</v>
      </c>
      <c r="G493" s="4">
        <v>0</v>
      </c>
      <c r="H493" s="4">
        <v>0</v>
      </c>
      <c r="I493" s="4">
        <v>0</v>
      </c>
      <c r="J493" s="4">
        <v>0</v>
      </c>
      <c r="K493" s="4">
        <v>0</v>
      </c>
    </row>
    <row r="494" spans="1:11" s="4" customFormat="1" ht="15.75">
      <c r="A494" s="3" t="s">
        <v>178</v>
      </c>
      <c r="B494" s="5">
        <f t="shared" si="34"/>
        <v>0</v>
      </c>
      <c r="C494" s="5">
        <f t="shared" si="35"/>
        <v>0</v>
      </c>
      <c r="D494" s="4">
        <v>0</v>
      </c>
      <c r="E494" s="4">
        <v>0</v>
      </c>
      <c r="F494" s="4">
        <v>0</v>
      </c>
      <c r="G494" s="4">
        <v>0</v>
      </c>
      <c r="H494" s="4">
        <v>0</v>
      </c>
      <c r="I494" s="4">
        <v>0</v>
      </c>
      <c r="J494" s="4">
        <v>0</v>
      </c>
      <c r="K494" s="4">
        <v>0</v>
      </c>
    </row>
    <row r="495" spans="1:11" s="4" customFormat="1" ht="15.75">
      <c r="A495" s="3" t="s">
        <v>131</v>
      </c>
      <c r="B495" s="5">
        <f t="shared" si="34"/>
        <v>0</v>
      </c>
      <c r="C495" s="5">
        <f t="shared" si="35"/>
        <v>0</v>
      </c>
      <c r="D495" s="4">
        <v>0</v>
      </c>
      <c r="E495" s="4">
        <v>0</v>
      </c>
      <c r="F495" s="4">
        <v>0</v>
      </c>
      <c r="G495" s="4">
        <v>0</v>
      </c>
      <c r="H495" s="4">
        <v>0</v>
      </c>
      <c r="I495" s="4">
        <v>0</v>
      </c>
      <c r="J495" s="4">
        <v>0</v>
      </c>
      <c r="K495" s="4">
        <v>0</v>
      </c>
    </row>
    <row r="496" spans="1:11" s="4" customFormat="1" ht="15.75">
      <c r="A496" s="3" t="s">
        <v>225</v>
      </c>
      <c r="B496" s="5">
        <f t="shared" si="34"/>
        <v>0</v>
      </c>
      <c r="C496" s="5">
        <f t="shared" si="35"/>
        <v>0</v>
      </c>
      <c r="D496" s="4">
        <v>0</v>
      </c>
      <c r="E496" s="4">
        <v>0</v>
      </c>
      <c r="F496" s="4">
        <v>0</v>
      </c>
      <c r="G496" s="4">
        <v>0</v>
      </c>
      <c r="H496" s="4">
        <v>0</v>
      </c>
      <c r="I496" s="4">
        <v>0</v>
      </c>
      <c r="J496" s="4">
        <v>0</v>
      </c>
      <c r="K496" s="4">
        <v>0</v>
      </c>
    </row>
    <row r="497" spans="1:11" s="4" customFormat="1" ht="15.75">
      <c r="A497" s="3" t="s">
        <v>121</v>
      </c>
      <c r="B497" s="5">
        <f t="shared" si="34"/>
        <v>0</v>
      </c>
      <c r="C497" s="5">
        <f t="shared" si="35"/>
        <v>0</v>
      </c>
      <c r="D497" s="4">
        <v>0</v>
      </c>
      <c r="E497" s="4">
        <v>0</v>
      </c>
      <c r="F497" s="4">
        <v>0</v>
      </c>
      <c r="G497" s="4">
        <v>0</v>
      </c>
      <c r="H497" s="4">
        <v>0</v>
      </c>
      <c r="I497" s="4">
        <v>0</v>
      </c>
      <c r="J497" s="4">
        <v>0</v>
      </c>
      <c r="K497" s="4">
        <v>0</v>
      </c>
    </row>
    <row r="498" spans="1:11" s="4" customFormat="1" ht="15.75">
      <c r="A498" s="3" t="s">
        <v>226</v>
      </c>
      <c r="B498" s="5">
        <f t="shared" si="34"/>
        <v>0</v>
      </c>
      <c r="C498" s="5">
        <f t="shared" si="35"/>
        <v>0</v>
      </c>
      <c r="D498" s="4">
        <v>0</v>
      </c>
      <c r="E498" s="4">
        <v>0</v>
      </c>
      <c r="F498" s="4">
        <v>0</v>
      </c>
      <c r="G498" s="4">
        <v>0</v>
      </c>
      <c r="H498" s="4">
        <v>0</v>
      </c>
      <c r="I498" s="4">
        <v>0</v>
      </c>
      <c r="J498" s="4">
        <v>0</v>
      </c>
      <c r="K498" s="4">
        <v>0</v>
      </c>
    </row>
    <row r="499" spans="1:11" s="4" customFormat="1" ht="15.75">
      <c r="A499" s="3" t="s">
        <v>227</v>
      </c>
      <c r="B499" s="5">
        <f t="shared" si="34"/>
        <v>0</v>
      </c>
      <c r="C499" s="5">
        <f t="shared" si="35"/>
        <v>0</v>
      </c>
      <c r="D499" s="4">
        <v>0</v>
      </c>
      <c r="E499" s="4">
        <v>0</v>
      </c>
      <c r="F499" s="4">
        <v>0</v>
      </c>
      <c r="G499" s="4">
        <v>0</v>
      </c>
      <c r="H499" s="4">
        <v>0</v>
      </c>
      <c r="I499" s="4">
        <v>0</v>
      </c>
      <c r="J499" s="4">
        <v>0</v>
      </c>
      <c r="K499" s="4">
        <v>0</v>
      </c>
    </row>
    <row r="500" spans="1:11" s="4" customFormat="1" ht="15.75">
      <c r="A500" s="3" t="s">
        <v>228</v>
      </c>
      <c r="B500" s="5">
        <f t="shared" si="34"/>
        <v>0</v>
      </c>
      <c r="C500" s="5">
        <f t="shared" si="35"/>
        <v>0</v>
      </c>
      <c r="D500" s="4">
        <v>0</v>
      </c>
      <c r="E500" s="4">
        <v>0</v>
      </c>
      <c r="F500" s="4">
        <v>0</v>
      </c>
      <c r="G500" s="4">
        <v>0</v>
      </c>
      <c r="H500" s="4">
        <v>0</v>
      </c>
      <c r="I500" s="4">
        <v>0</v>
      </c>
      <c r="J500" s="4">
        <v>0</v>
      </c>
      <c r="K500" s="4">
        <v>0</v>
      </c>
    </row>
    <row r="501" spans="1:11" s="4" customFormat="1" ht="15.75">
      <c r="A501" s="3" t="s">
        <v>229</v>
      </c>
      <c r="B501" s="5">
        <f t="shared" si="34"/>
        <v>0</v>
      </c>
      <c r="C501" s="5">
        <f t="shared" si="35"/>
        <v>0</v>
      </c>
      <c r="D501" s="4">
        <v>0</v>
      </c>
      <c r="E501" s="4">
        <v>0</v>
      </c>
      <c r="F501" s="4">
        <v>0</v>
      </c>
      <c r="G501" s="4">
        <v>0</v>
      </c>
      <c r="H501" s="4">
        <v>0</v>
      </c>
      <c r="I501" s="4">
        <v>0</v>
      </c>
      <c r="J501" s="4">
        <v>0</v>
      </c>
      <c r="K501" s="4">
        <v>0</v>
      </c>
    </row>
    <row r="502" spans="1:11" s="4" customFormat="1" ht="15.75">
      <c r="A502" s="3" t="s">
        <v>230</v>
      </c>
      <c r="B502" s="5">
        <f t="shared" si="34"/>
        <v>0</v>
      </c>
      <c r="C502" s="5">
        <f t="shared" si="35"/>
        <v>0</v>
      </c>
      <c r="D502" s="4">
        <v>0</v>
      </c>
      <c r="E502" s="4">
        <v>0</v>
      </c>
      <c r="F502" s="4">
        <v>0</v>
      </c>
      <c r="G502" s="4">
        <v>0</v>
      </c>
      <c r="H502" s="4">
        <v>0</v>
      </c>
      <c r="I502" s="4">
        <v>0</v>
      </c>
      <c r="J502" s="4">
        <v>0</v>
      </c>
      <c r="K502" s="4">
        <v>0</v>
      </c>
    </row>
    <row r="503" spans="1:11" s="4" customFormat="1" ht="15.75">
      <c r="A503" s="3" t="s">
        <v>231</v>
      </c>
      <c r="B503" s="5">
        <f t="shared" si="34"/>
        <v>1</v>
      </c>
      <c r="C503" s="5">
        <f t="shared" si="35"/>
        <v>1</v>
      </c>
      <c r="D503" s="4">
        <v>0</v>
      </c>
      <c r="E503" s="4">
        <v>0</v>
      </c>
      <c r="F503" s="4">
        <v>0</v>
      </c>
      <c r="G503" s="4">
        <v>0</v>
      </c>
      <c r="H503" s="4">
        <v>0</v>
      </c>
      <c r="I503" s="4">
        <v>1</v>
      </c>
      <c r="J503" s="4">
        <v>0</v>
      </c>
      <c r="K503" s="4">
        <v>0</v>
      </c>
    </row>
    <row r="504" spans="1:11" s="4" customFormat="1" ht="15.75">
      <c r="A504" s="3" t="s">
        <v>232</v>
      </c>
      <c r="B504" s="5">
        <f t="shared" si="34"/>
        <v>0</v>
      </c>
      <c r="C504" s="5">
        <f t="shared" si="35"/>
        <v>0</v>
      </c>
      <c r="D504" s="4">
        <v>0</v>
      </c>
      <c r="E504" s="4">
        <v>0</v>
      </c>
      <c r="F504" s="4">
        <v>0</v>
      </c>
      <c r="G504" s="4">
        <v>0</v>
      </c>
      <c r="H504" s="4">
        <v>0</v>
      </c>
      <c r="I504" s="4">
        <v>0</v>
      </c>
      <c r="J504" s="4">
        <v>0</v>
      </c>
      <c r="K504" s="4">
        <v>0</v>
      </c>
    </row>
    <row r="505" spans="1:11" s="4" customFormat="1" ht="15.75">
      <c r="A505" s="3" t="s">
        <v>233</v>
      </c>
      <c r="B505" s="5">
        <f t="shared" si="34"/>
        <v>0</v>
      </c>
      <c r="C505" s="5">
        <f t="shared" si="35"/>
        <v>0</v>
      </c>
      <c r="D505" s="4">
        <v>0</v>
      </c>
      <c r="E505" s="4">
        <v>0</v>
      </c>
      <c r="F505" s="4">
        <v>0</v>
      </c>
      <c r="G505" s="4">
        <v>0</v>
      </c>
      <c r="H505" s="4">
        <v>0</v>
      </c>
      <c r="I505" s="4">
        <v>0</v>
      </c>
      <c r="J505" s="4">
        <v>0</v>
      </c>
      <c r="K505" s="4">
        <v>0</v>
      </c>
    </row>
    <row r="506" spans="1:11" s="4" customFormat="1" ht="15.75">
      <c r="A506" s="3" t="s">
        <v>234</v>
      </c>
      <c r="B506" s="5">
        <f t="shared" si="34"/>
        <v>0</v>
      </c>
      <c r="C506" s="5">
        <f t="shared" si="35"/>
        <v>0</v>
      </c>
      <c r="D506" s="4">
        <v>0</v>
      </c>
      <c r="E506" s="4">
        <v>0</v>
      </c>
      <c r="F506" s="4">
        <v>0</v>
      </c>
      <c r="G506" s="4">
        <v>0</v>
      </c>
      <c r="H506" s="4">
        <v>0</v>
      </c>
      <c r="I506" s="4">
        <v>0</v>
      </c>
      <c r="J506" s="4">
        <v>0</v>
      </c>
      <c r="K506" s="4">
        <v>0</v>
      </c>
    </row>
    <row r="507" spans="1:11" s="4" customFormat="1" ht="15.75">
      <c r="A507" s="3" t="s">
        <v>235</v>
      </c>
      <c r="B507" s="5">
        <f t="shared" si="34"/>
        <v>0</v>
      </c>
      <c r="C507" s="5">
        <f t="shared" si="35"/>
        <v>0</v>
      </c>
      <c r="D507" s="4">
        <v>0</v>
      </c>
      <c r="E507" s="4">
        <v>0</v>
      </c>
      <c r="F507" s="4">
        <v>0</v>
      </c>
      <c r="G507" s="4">
        <v>0</v>
      </c>
      <c r="H507" s="4">
        <v>0</v>
      </c>
      <c r="I507" s="4">
        <v>0</v>
      </c>
      <c r="J507" s="4">
        <v>0</v>
      </c>
      <c r="K507" s="4">
        <v>0</v>
      </c>
    </row>
    <row r="508" spans="1:11" s="4" customFormat="1" ht="15.75">
      <c r="A508" s="3" t="s">
        <v>236</v>
      </c>
      <c r="B508" s="5">
        <f t="shared" si="34"/>
        <v>0</v>
      </c>
      <c r="C508" s="5">
        <f t="shared" si="35"/>
        <v>0</v>
      </c>
      <c r="D508" s="4">
        <v>0</v>
      </c>
      <c r="E508" s="4">
        <v>0</v>
      </c>
      <c r="F508" s="4">
        <v>0</v>
      </c>
      <c r="G508" s="4">
        <v>0</v>
      </c>
      <c r="H508" s="4">
        <v>0</v>
      </c>
      <c r="I508" s="4">
        <v>0</v>
      </c>
      <c r="J508" s="4">
        <v>0</v>
      </c>
      <c r="K508" s="4">
        <v>0</v>
      </c>
    </row>
    <row r="509" spans="1:11" s="4" customFormat="1" ht="15.75">
      <c r="A509" s="3" t="s">
        <v>237</v>
      </c>
      <c r="B509" s="5">
        <f t="shared" si="34"/>
        <v>0</v>
      </c>
      <c r="C509" s="5">
        <f t="shared" si="35"/>
        <v>0</v>
      </c>
      <c r="D509" s="4">
        <v>0</v>
      </c>
      <c r="E509" s="4">
        <v>0</v>
      </c>
      <c r="F509" s="4">
        <v>0</v>
      </c>
      <c r="G509" s="4">
        <v>0</v>
      </c>
      <c r="H509" s="4">
        <v>0</v>
      </c>
      <c r="I509" s="4">
        <v>0</v>
      </c>
      <c r="J509" s="4">
        <v>0</v>
      </c>
      <c r="K509" s="4">
        <v>0</v>
      </c>
    </row>
    <row r="510" spans="1:11" s="4" customFormat="1" ht="15.75">
      <c r="A510" s="3" t="s">
        <v>238</v>
      </c>
      <c r="B510" s="5">
        <f t="shared" si="34"/>
        <v>0</v>
      </c>
      <c r="C510" s="5">
        <f t="shared" si="35"/>
        <v>0</v>
      </c>
      <c r="D510" s="4">
        <v>0</v>
      </c>
      <c r="E510" s="4">
        <v>0</v>
      </c>
      <c r="F510" s="4">
        <v>0</v>
      </c>
      <c r="G510" s="4">
        <v>0</v>
      </c>
      <c r="H510" s="4">
        <v>0</v>
      </c>
      <c r="I510" s="4">
        <v>0</v>
      </c>
      <c r="J510" s="4">
        <v>0</v>
      </c>
      <c r="K510" s="4">
        <v>0</v>
      </c>
    </row>
    <row r="511" spans="1:11" s="4" customFormat="1" ht="15.75">
      <c r="A511" s="3" t="s">
        <v>239</v>
      </c>
      <c r="B511" s="5">
        <f t="shared" si="34"/>
        <v>0</v>
      </c>
      <c r="C511" s="5">
        <f t="shared" si="35"/>
        <v>0</v>
      </c>
      <c r="D511" s="4">
        <v>0</v>
      </c>
      <c r="E511" s="4">
        <v>0</v>
      </c>
      <c r="F511" s="4">
        <v>0</v>
      </c>
      <c r="G511" s="4">
        <v>0</v>
      </c>
      <c r="H511" s="4">
        <v>0</v>
      </c>
      <c r="I511" s="4">
        <v>0</v>
      </c>
      <c r="J511" s="4">
        <v>0</v>
      </c>
      <c r="K511" s="4">
        <v>0</v>
      </c>
    </row>
    <row r="512" spans="1:11" s="4" customFormat="1" ht="15.75">
      <c r="A512" s="3" t="s">
        <v>240</v>
      </c>
      <c r="B512" s="5">
        <f t="shared" si="34"/>
        <v>0</v>
      </c>
      <c r="C512" s="5">
        <f t="shared" si="35"/>
        <v>0</v>
      </c>
      <c r="D512" s="4">
        <v>0</v>
      </c>
      <c r="E512" s="4">
        <v>0</v>
      </c>
      <c r="F512" s="4">
        <v>0</v>
      </c>
      <c r="G512" s="4">
        <v>0</v>
      </c>
      <c r="H512" s="4">
        <v>0</v>
      </c>
      <c r="I512" s="4">
        <v>0</v>
      </c>
      <c r="J512" s="4">
        <v>0</v>
      </c>
      <c r="K512" s="4">
        <v>0</v>
      </c>
    </row>
    <row r="513" spans="1:11" s="4" customFormat="1" ht="15.75">
      <c r="A513" s="3" t="s">
        <v>241</v>
      </c>
      <c r="B513" s="5">
        <f t="shared" si="34"/>
        <v>0</v>
      </c>
      <c r="C513" s="5">
        <f t="shared" si="35"/>
        <v>0</v>
      </c>
      <c r="D513" s="4">
        <v>0</v>
      </c>
      <c r="E513" s="4">
        <v>0</v>
      </c>
      <c r="F513" s="4">
        <v>0</v>
      </c>
      <c r="G513" s="4">
        <v>0</v>
      </c>
      <c r="H513" s="4">
        <v>0</v>
      </c>
      <c r="I513" s="4">
        <v>0</v>
      </c>
      <c r="J513" s="4">
        <v>0</v>
      </c>
      <c r="K513" s="4">
        <v>0</v>
      </c>
    </row>
    <row r="514" spans="1:11" s="4" customFormat="1" ht="15.75">
      <c r="A514" s="3" t="s">
        <v>242</v>
      </c>
      <c r="B514" s="5">
        <f t="shared" si="34"/>
        <v>0</v>
      </c>
      <c r="C514" s="5">
        <f t="shared" si="35"/>
        <v>0</v>
      </c>
      <c r="D514" s="4">
        <v>0</v>
      </c>
      <c r="E514" s="4">
        <v>0</v>
      </c>
      <c r="F514" s="4">
        <v>0</v>
      </c>
      <c r="G514" s="4">
        <v>0</v>
      </c>
      <c r="H514" s="4">
        <v>0</v>
      </c>
      <c r="I514" s="4">
        <v>0</v>
      </c>
      <c r="J514" s="4">
        <v>0</v>
      </c>
      <c r="K514" s="4">
        <v>0</v>
      </c>
    </row>
    <row r="515" spans="1:11" s="4" customFormat="1" ht="15.75">
      <c r="A515" s="3" t="s">
        <v>243</v>
      </c>
      <c r="B515" s="5">
        <f t="shared" si="34"/>
        <v>0</v>
      </c>
      <c r="C515" s="5">
        <f t="shared" si="35"/>
        <v>0</v>
      </c>
      <c r="D515" s="4">
        <v>0</v>
      </c>
      <c r="E515" s="4">
        <v>0</v>
      </c>
      <c r="F515" s="4">
        <v>0</v>
      </c>
      <c r="G515" s="4">
        <v>0</v>
      </c>
      <c r="H515" s="4">
        <v>0</v>
      </c>
      <c r="I515" s="4">
        <v>0</v>
      </c>
      <c r="J515" s="4">
        <v>0</v>
      </c>
      <c r="K515" s="4">
        <v>0</v>
      </c>
    </row>
    <row r="516" spans="1:11" s="4" customFormat="1" ht="15.75">
      <c r="A516" s="3" t="s">
        <v>244</v>
      </c>
      <c r="B516" s="5">
        <f t="shared" si="34"/>
        <v>0</v>
      </c>
      <c r="C516" s="5">
        <f t="shared" si="35"/>
        <v>0</v>
      </c>
      <c r="D516" s="4">
        <v>0</v>
      </c>
      <c r="E516" s="4">
        <v>0</v>
      </c>
      <c r="F516" s="4">
        <v>0</v>
      </c>
      <c r="G516" s="4">
        <v>0</v>
      </c>
      <c r="H516" s="4">
        <v>0</v>
      </c>
      <c r="I516" s="4">
        <v>0</v>
      </c>
      <c r="J516" s="4">
        <v>0</v>
      </c>
      <c r="K516" s="4">
        <v>0</v>
      </c>
    </row>
    <row r="517" spans="1:11" s="4" customFormat="1" ht="15.75">
      <c r="A517" s="3" t="s">
        <v>245</v>
      </c>
      <c r="B517" s="5">
        <f t="shared" si="34"/>
        <v>0</v>
      </c>
      <c r="C517" s="5">
        <f t="shared" si="35"/>
        <v>0</v>
      </c>
      <c r="D517" s="4">
        <v>0</v>
      </c>
      <c r="E517" s="4">
        <v>0</v>
      </c>
      <c r="F517" s="4">
        <v>0</v>
      </c>
      <c r="G517" s="4">
        <v>0</v>
      </c>
      <c r="H517" s="4">
        <v>0</v>
      </c>
      <c r="I517" s="4">
        <v>0</v>
      </c>
      <c r="J517" s="4">
        <v>0</v>
      </c>
      <c r="K517" s="4">
        <v>0</v>
      </c>
    </row>
    <row r="518" spans="1:11" s="4" customFormat="1" ht="15.75">
      <c r="A518" s="3" t="s">
        <v>246</v>
      </c>
      <c r="B518" s="5">
        <f t="shared" si="34"/>
        <v>0</v>
      </c>
      <c r="C518" s="5">
        <f t="shared" si="35"/>
        <v>0</v>
      </c>
      <c r="D518" s="4">
        <v>0</v>
      </c>
      <c r="E518" s="4">
        <v>0</v>
      </c>
      <c r="F518" s="4">
        <v>0</v>
      </c>
      <c r="G518" s="4">
        <v>0</v>
      </c>
      <c r="H518" s="4">
        <v>0</v>
      </c>
      <c r="I518" s="4">
        <v>0</v>
      </c>
      <c r="J518" s="4">
        <v>0</v>
      </c>
      <c r="K518" s="4">
        <v>0</v>
      </c>
    </row>
    <row r="519" spans="1:11" s="4" customFormat="1" ht="15.75">
      <c r="A519" s="3" t="s">
        <v>247</v>
      </c>
      <c r="B519" s="5">
        <f t="shared" si="34"/>
        <v>0</v>
      </c>
      <c r="C519" s="5">
        <f t="shared" si="35"/>
        <v>0</v>
      </c>
      <c r="D519" s="4">
        <v>0</v>
      </c>
      <c r="E519" s="4">
        <v>0</v>
      </c>
      <c r="F519" s="4">
        <v>0</v>
      </c>
      <c r="G519" s="4">
        <v>0</v>
      </c>
      <c r="H519" s="4">
        <v>0</v>
      </c>
      <c r="I519" s="4">
        <v>0</v>
      </c>
      <c r="J519" s="4">
        <v>0</v>
      </c>
      <c r="K519" s="4">
        <v>0</v>
      </c>
    </row>
    <row r="520" spans="1:11" s="4" customFormat="1" ht="15.75">
      <c r="A520" s="3" t="s">
        <v>14</v>
      </c>
      <c r="B520" s="5">
        <f t="shared" si="34"/>
        <v>0</v>
      </c>
      <c r="C520" s="5">
        <f t="shared" si="35"/>
        <v>0</v>
      </c>
      <c r="D520" s="4">
        <v>0</v>
      </c>
      <c r="E520" s="4">
        <v>0</v>
      </c>
      <c r="F520" s="4">
        <v>0</v>
      </c>
      <c r="G520" s="4">
        <v>0</v>
      </c>
      <c r="H520" s="4">
        <v>0</v>
      </c>
      <c r="I520" s="4">
        <v>0</v>
      </c>
      <c r="J520" s="4">
        <v>0</v>
      </c>
      <c r="K520" s="4">
        <v>0</v>
      </c>
    </row>
    <row r="521" spans="1:11" s="4" customFormat="1" ht="15.75">
      <c r="A521" s="3" t="s">
        <v>188</v>
      </c>
      <c r="B521" s="5">
        <f t="shared" si="34"/>
        <v>0</v>
      </c>
      <c r="C521" s="5">
        <f t="shared" si="35"/>
        <v>0</v>
      </c>
      <c r="D521" s="4">
        <v>0</v>
      </c>
      <c r="E521" s="4">
        <v>0</v>
      </c>
      <c r="F521" s="4">
        <v>0</v>
      </c>
      <c r="G521" s="4">
        <v>0</v>
      </c>
      <c r="H521" s="4">
        <v>0</v>
      </c>
      <c r="I521" s="4">
        <v>0</v>
      </c>
      <c r="J521" s="4">
        <v>0</v>
      </c>
      <c r="K521" s="4">
        <v>0</v>
      </c>
    </row>
    <row r="522" spans="1:11" s="4" customFormat="1" ht="15.75">
      <c r="A522" s="3" t="s">
        <v>248</v>
      </c>
      <c r="B522" s="5">
        <f t="shared" si="34"/>
        <v>0</v>
      </c>
      <c r="C522" s="5">
        <f t="shared" si="35"/>
        <v>0</v>
      </c>
      <c r="D522" s="4">
        <v>0</v>
      </c>
      <c r="E522" s="4">
        <v>0</v>
      </c>
      <c r="F522" s="4">
        <v>0</v>
      </c>
      <c r="G522" s="4">
        <v>0</v>
      </c>
      <c r="H522" s="4">
        <v>0</v>
      </c>
      <c r="I522" s="4">
        <v>0</v>
      </c>
      <c r="J522" s="4">
        <v>0</v>
      </c>
      <c r="K522" s="4">
        <v>0</v>
      </c>
    </row>
    <row r="523" spans="1:11" s="4" customFormat="1" ht="15.75">
      <c r="A523" s="3" t="s">
        <v>249</v>
      </c>
      <c r="B523" s="5">
        <f t="shared" si="34"/>
        <v>0</v>
      </c>
      <c r="C523" s="5">
        <f t="shared" si="35"/>
        <v>0</v>
      </c>
      <c r="D523" s="4">
        <v>0</v>
      </c>
      <c r="E523" s="4">
        <v>0</v>
      </c>
      <c r="F523" s="4">
        <v>0</v>
      </c>
      <c r="G523" s="4">
        <v>0</v>
      </c>
      <c r="H523" s="4">
        <v>0</v>
      </c>
      <c r="I523" s="4">
        <v>0</v>
      </c>
      <c r="J523" s="4">
        <v>0</v>
      </c>
      <c r="K523" s="4">
        <v>0</v>
      </c>
    </row>
    <row r="524" spans="1:11" s="4" customFormat="1" ht="15.75">
      <c r="A524" s="3" t="s">
        <v>206</v>
      </c>
      <c r="B524" s="5">
        <f t="shared" si="34"/>
        <v>0</v>
      </c>
      <c r="C524" s="5">
        <f t="shared" si="35"/>
        <v>0</v>
      </c>
      <c r="D524" s="4">
        <v>0</v>
      </c>
      <c r="E524" s="4">
        <v>0</v>
      </c>
      <c r="F524" s="4">
        <v>0</v>
      </c>
      <c r="G524" s="4">
        <v>0</v>
      </c>
      <c r="H524" s="4">
        <v>0</v>
      </c>
      <c r="I524" s="4">
        <v>0</v>
      </c>
      <c r="J524" s="4">
        <v>0</v>
      </c>
      <c r="K524" s="4">
        <v>0</v>
      </c>
    </row>
    <row r="525" spans="1:11" s="4" customFormat="1" ht="15.75">
      <c r="A525" s="3" t="s">
        <v>250</v>
      </c>
      <c r="B525" s="5">
        <f t="shared" si="34"/>
        <v>0</v>
      </c>
      <c r="C525" s="5">
        <f t="shared" si="35"/>
        <v>0</v>
      </c>
      <c r="D525" s="4">
        <v>0</v>
      </c>
      <c r="E525" s="4">
        <v>0</v>
      </c>
      <c r="F525" s="4">
        <v>0</v>
      </c>
      <c r="G525" s="4">
        <v>0</v>
      </c>
      <c r="H525" s="4">
        <v>0</v>
      </c>
      <c r="I525" s="4">
        <v>0</v>
      </c>
      <c r="J525" s="4">
        <v>0</v>
      </c>
      <c r="K525" s="4">
        <v>0</v>
      </c>
    </row>
    <row r="526" spans="1:11" s="4" customFormat="1" ht="15.75">
      <c r="A526" s="3" t="s">
        <v>251</v>
      </c>
      <c r="B526" s="5">
        <f t="shared" si="34"/>
        <v>0</v>
      </c>
      <c r="C526" s="5">
        <f t="shared" si="35"/>
        <v>0</v>
      </c>
      <c r="D526" s="4">
        <v>0</v>
      </c>
      <c r="E526" s="4">
        <v>0</v>
      </c>
      <c r="F526" s="4">
        <v>0</v>
      </c>
      <c r="G526" s="4">
        <v>0</v>
      </c>
      <c r="H526" s="4">
        <v>0</v>
      </c>
      <c r="I526" s="4">
        <v>0</v>
      </c>
      <c r="J526" s="4">
        <v>0</v>
      </c>
      <c r="K526" s="4">
        <v>0</v>
      </c>
    </row>
    <row r="527" spans="1:11" s="4" customFormat="1" ht="15.75">
      <c r="A527" s="3" t="s">
        <v>208</v>
      </c>
      <c r="B527" s="5">
        <f t="shared" si="34"/>
        <v>0</v>
      </c>
      <c r="C527" s="5">
        <f t="shared" si="35"/>
        <v>0</v>
      </c>
      <c r="D527" s="4">
        <v>0</v>
      </c>
      <c r="E527" s="4">
        <v>0</v>
      </c>
      <c r="F527" s="4">
        <v>0</v>
      </c>
      <c r="G527" s="4">
        <v>0</v>
      </c>
      <c r="H527" s="4">
        <v>0</v>
      </c>
      <c r="I527" s="4">
        <v>0</v>
      </c>
      <c r="J527" s="4">
        <v>0</v>
      </c>
      <c r="K527" s="4">
        <v>0</v>
      </c>
    </row>
    <row r="528" spans="1:11" s="4" customFormat="1" ht="15.75">
      <c r="A528" s="3" t="s">
        <v>196</v>
      </c>
      <c r="B528" s="5">
        <f t="shared" si="34"/>
        <v>0</v>
      </c>
      <c r="C528" s="5">
        <f t="shared" si="35"/>
        <v>0</v>
      </c>
      <c r="D528" s="4">
        <v>0</v>
      </c>
      <c r="E528" s="4">
        <v>0</v>
      </c>
      <c r="F528" s="4">
        <v>0</v>
      </c>
      <c r="G528" s="4">
        <v>0</v>
      </c>
      <c r="H528" s="4">
        <v>0</v>
      </c>
      <c r="I528" s="4">
        <v>0</v>
      </c>
      <c r="J528" s="4">
        <v>0</v>
      </c>
      <c r="K528" s="4">
        <v>0</v>
      </c>
    </row>
    <row r="529" spans="1:11" s="4" customFormat="1" ht="15.75">
      <c r="A529" s="3" t="s">
        <v>252</v>
      </c>
      <c r="B529" s="5">
        <f t="shared" si="34"/>
        <v>0</v>
      </c>
      <c r="C529" s="5">
        <f t="shared" si="35"/>
        <v>0</v>
      </c>
      <c r="D529" s="4">
        <v>0</v>
      </c>
      <c r="E529" s="4">
        <v>0</v>
      </c>
      <c r="F529" s="4">
        <v>0</v>
      </c>
      <c r="G529" s="4">
        <v>0</v>
      </c>
      <c r="H529" s="4">
        <v>0</v>
      </c>
      <c r="I529" s="4">
        <v>0</v>
      </c>
      <c r="J529" s="4">
        <v>0</v>
      </c>
      <c r="K529" s="4">
        <v>0</v>
      </c>
    </row>
    <row r="530" spans="1:11" s="4" customFormat="1" ht="15.75">
      <c r="A530" s="3" t="s">
        <v>201</v>
      </c>
      <c r="B530" s="5">
        <f t="shared" si="34"/>
        <v>0</v>
      </c>
      <c r="C530" s="5">
        <f t="shared" si="35"/>
        <v>0</v>
      </c>
      <c r="D530" s="4">
        <v>0</v>
      </c>
      <c r="E530" s="4">
        <v>0</v>
      </c>
      <c r="F530" s="4">
        <v>0</v>
      </c>
      <c r="G530" s="4">
        <v>0</v>
      </c>
      <c r="H530" s="4">
        <v>0</v>
      </c>
      <c r="I530" s="4">
        <v>0</v>
      </c>
      <c r="J530" s="4">
        <v>0</v>
      </c>
      <c r="K530" s="4">
        <v>0</v>
      </c>
    </row>
    <row r="531" spans="1:11" s="4" customFormat="1" ht="15.75">
      <c r="A531" s="3" t="s">
        <v>209</v>
      </c>
      <c r="B531" s="5">
        <f t="shared" si="34"/>
        <v>0</v>
      </c>
      <c r="C531" s="5">
        <f t="shared" si="35"/>
        <v>0</v>
      </c>
      <c r="D531" s="4">
        <v>0</v>
      </c>
      <c r="E531" s="4">
        <v>0</v>
      </c>
      <c r="F531" s="4">
        <v>0</v>
      </c>
      <c r="G531" s="4">
        <v>0</v>
      </c>
      <c r="H531" s="4">
        <v>0</v>
      </c>
      <c r="I531" s="4">
        <v>0</v>
      </c>
      <c r="J531" s="4">
        <v>0</v>
      </c>
      <c r="K531" s="4">
        <v>0</v>
      </c>
    </row>
    <row r="532" spans="1:11" s="4" customFormat="1" ht="15.75">
      <c r="A532" s="3" t="s">
        <v>19</v>
      </c>
      <c r="B532" s="5">
        <f>SUM(D532:J532)</f>
        <v>22</v>
      </c>
      <c r="C532" s="5">
        <f>SUM(D532:K532)</f>
        <v>22</v>
      </c>
      <c r="D532" s="4">
        <v>0</v>
      </c>
      <c r="E532" s="4">
        <v>0</v>
      </c>
      <c r="F532" s="4">
        <v>0</v>
      </c>
      <c r="G532" s="4">
        <v>0</v>
      </c>
      <c r="H532" s="4">
        <v>2</v>
      </c>
      <c r="I532" s="4">
        <v>20</v>
      </c>
      <c r="J532" s="4">
        <v>0</v>
      </c>
      <c r="K532" s="4">
        <v>0</v>
      </c>
    </row>
    <row r="533" spans="1:11" s="4" customFormat="1" ht="15.75">
      <c r="A533" s="3" t="s">
        <v>60</v>
      </c>
      <c r="B533" s="5">
        <f>SUM(D533:J533)</f>
        <v>122</v>
      </c>
      <c r="C533" s="5">
        <f>SUM(D533:K533)</f>
        <v>122</v>
      </c>
      <c r="D533" s="4">
        <v>0</v>
      </c>
      <c r="E533" s="4">
        <v>0</v>
      </c>
      <c r="F533" s="4">
        <v>2</v>
      </c>
      <c r="G533" s="4">
        <v>4</v>
      </c>
      <c r="H533" s="4">
        <v>0</v>
      </c>
      <c r="I533" s="4">
        <v>113</v>
      </c>
      <c r="J533" s="4">
        <v>3</v>
      </c>
      <c r="K533" s="4">
        <v>0</v>
      </c>
    </row>
    <row r="534" spans="1:11" s="4" customFormat="1" ht="15.75">
      <c r="A534" s="3" t="s">
        <v>81</v>
      </c>
      <c r="B534" s="5">
        <f>SUM(D534:J534)</f>
        <v>37</v>
      </c>
      <c r="C534" s="5">
        <f>SUM(D534:K534)</f>
        <v>37</v>
      </c>
      <c r="D534" s="4">
        <v>0</v>
      </c>
      <c r="E534" s="4">
        <v>0</v>
      </c>
      <c r="F534" s="4">
        <v>0</v>
      </c>
      <c r="G534" s="4">
        <v>1</v>
      </c>
      <c r="H534" s="4">
        <v>0</v>
      </c>
      <c r="I534" s="4">
        <v>36</v>
      </c>
      <c r="J534" s="4">
        <v>0</v>
      </c>
      <c r="K534" s="4">
        <v>0</v>
      </c>
    </row>
    <row r="535" spans="1:3" s="4" customFormat="1" ht="15.75">
      <c r="A535" s="3"/>
      <c r="B535" s="5"/>
      <c r="C535" s="5"/>
    </row>
    <row r="536" spans="1:3" s="4" customFormat="1" ht="15.75">
      <c r="A536" s="6" t="s">
        <v>404</v>
      </c>
      <c r="B536" s="5"/>
      <c r="C536" s="5"/>
    </row>
    <row r="537" spans="1:3" s="4" customFormat="1" ht="15.75">
      <c r="A537" s="3"/>
      <c r="B537" s="5"/>
      <c r="C537" s="5"/>
    </row>
    <row r="538" spans="1:11" s="4" customFormat="1" ht="15.75">
      <c r="A538" s="3" t="s">
        <v>472</v>
      </c>
      <c r="B538" s="5">
        <f>SUM(D538:J538)</f>
        <v>115</v>
      </c>
      <c r="C538" s="5">
        <f>SUM(D538:K538)</f>
        <v>116</v>
      </c>
      <c r="D538" s="4">
        <v>0</v>
      </c>
      <c r="E538" s="4">
        <v>0</v>
      </c>
      <c r="F538" s="4">
        <v>22</v>
      </c>
      <c r="G538" s="4">
        <v>27</v>
      </c>
      <c r="H538" s="4">
        <v>1</v>
      </c>
      <c r="I538" s="4">
        <v>58</v>
      </c>
      <c r="J538" s="4">
        <v>7</v>
      </c>
      <c r="K538" s="4">
        <v>1</v>
      </c>
    </row>
    <row r="539" spans="1:3" s="4" customFormat="1" ht="15.75">
      <c r="A539" s="3" t="s">
        <v>473</v>
      </c>
      <c r="B539" s="5"/>
      <c r="C539" s="5"/>
    </row>
    <row r="540" spans="1:11" s="4" customFormat="1" ht="15.75">
      <c r="A540" s="3" t="s">
        <v>474</v>
      </c>
      <c r="B540" s="5">
        <f aca="true" t="shared" si="36" ref="B540:B548">SUM(D540:J540)</f>
        <v>12</v>
      </c>
      <c r="C540" s="5">
        <f aca="true" t="shared" si="37" ref="C540:C548">SUM(D540:K540)</f>
        <v>12</v>
      </c>
      <c r="D540" s="4">
        <v>0</v>
      </c>
      <c r="E540" s="4">
        <v>0</v>
      </c>
      <c r="F540" s="4">
        <v>0</v>
      </c>
      <c r="G540" s="4">
        <v>3</v>
      </c>
      <c r="H540" s="4">
        <v>0</v>
      </c>
      <c r="I540" s="4">
        <v>8</v>
      </c>
      <c r="J540" s="4">
        <v>1</v>
      </c>
      <c r="K540" s="4">
        <v>0</v>
      </c>
    </row>
    <row r="541" spans="1:11" s="4" customFormat="1" ht="15.75">
      <c r="A541" s="3" t="s">
        <v>475</v>
      </c>
      <c r="B541" s="5">
        <f t="shared" si="36"/>
        <v>69</v>
      </c>
      <c r="C541" s="5">
        <f t="shared" si="37"/>
        <v>69</v>
      </c>
      <c r="D541" s="4">
        <v>0</v>
      </c>
      <c r="E541" s="4">
        <v>3</v>
      </c>
      <c r="F541" s="4">
        <v>0</v>
      </c>
      <c r="G541" s="4">
        <v>14</v>
      </c>
      <c r="H541" s="4">
        <v>1</v>
      </c>
      <c r="I541" s="4">
        <v>49</v>
      </c>
      <c r="J541" s="4">
        <v>2</v>
      </c>
      <c r="K541" s="4">
        <v>0</v>
      </c>
    </row>
    <row r="542" spans="1:11" s="4" customFormat="1" ht="15.75">
      <c r="A542" s="3" t="s">
        <v>476</v>
      </c>
      <c r="B542" s="5">
        <f t="shared" si="36"/>
        <v>25</v>
      </c>
      <c r="C542" s="5">
        <f t="shared" si="37"/>
        <v>25</v>
      </c>
      <c r="D542" s="4">
        <v>2</v>
      </c>
      <c r="E542" s="4">
        <v>17</v>
      </c>
      <c r="F542" s="4">
        <v>0</v>
      </c>
      <c r="G542" s="4">
        <v>0</v>
      </c>
      <c r="H542" s="4">
        <v>0</v>
      </c>
      <c r="I542" s="4">
        <v>6</v>
      </c>
      <c r="J542" s="4">
        <v>0</v>
      </c>
      <c r="K542" s="4">
        <v>0</v>
      </c>
    </row>
    <row r="543" spans="1:11" s="4" customFormat="1" ht="15.75">
      <c r="A543" s="3" t="s">
        <v>477</v>
      </c>
      <c r="B543" s="5">
        <f t="shared" si="36"/>
        <v>13</v>
      </c>
      <c r="C543" s="5">
        <f t="shared" si="37"/>
        <v>13</v>
      </c>
      <c r="D543" s="4">
        <v>0</v>
      </c>
      <c r="E543" s="4">
        <v>0</v>
      </c>
      <c r="F543" s="4">
        <v>0</v>
      </c>
      <c r="G543" s="4">
        <v>0</v>
      </c>
      <c r="H543" s="4">
        <v>1</v>
      </c>
      <c r="I543" s="4">
        <v>2</v>
      </c>
      <c r="J543" s="4">
        <v>10</v>
      </c>
      <c r="K543" s="4">
        <v>0</v>
      </c>
    </row>
    <row r="544" spans="1:11" s="4" customFormat="1" ht="15.75">
      <c r="A544" s="3" t="s">
        <v>478</v>
      </c>
      <c r="B544" s="5">
        <f t="shared" si="36"/>
        <v>107</v>
      </c>
      <c r="C544" s="5">
        <f t="shared" si="37"/>
        <v>107</v>
      </c>
      <c r="D544" s="4">
        <v>0</v>
      </c>
      <c r="E544" s="4">
        <v>0</v>
      </c>
      <c r="F544" s="4">
        <v>0</v>
      </c>
      <c r="G544" s="4">
        <v>6</v>
      </c>
      <c r="H544" s="4">
        <v>0</v>
      </c>
      <c r="I544" s="4">
        <v>101</v>
      </c>
      <c r="J544" s="4">
        <v>0</v>
      </c>
      <c r="K544" s="4">
        <v>0</v>
      </c>
    </row>
    <row r="545" spans="1:3" s="4" customFormat="1" ht="15.75">
      <c r="A545" s="3" t="s">
        <v>479</v>
      </c>
      <c r="B545" s="5"/>
      <c r="C545" s="5"/>
    </row>
    <row r="546" spans="1:11" s="4" customFormat="1" ht="15.75" customHeight="1">
      <c r="A546" s="3" t="s">
        <v>480</v>
      </c>
      <c r="B546" s="5">
        <f t="shared" si="36"/>
        <v>25</v>
      </c>
      <c r="C546" s="5">
        <f t="shared" si="37"/>
        <v>25</v>
      </c>
      <c r="D546" s="4">
        <v>0</v>
      </c>
      <c r="E546" s="4">
        <v>11</v>
      </c>
      <c r="F546" s="4">
        <v>1</v>
      </c>
      <c r="G546" s="4">
        <v>12</v>
      </c>
      <c r="H546" s="4">
        <v>0</v>
      </c>
      <c r="I546" s="4">
        <v>0</v>
      </c>
      <c r="J546" s="4">
        <v>1</v>
      </c>
      <c r="K546" s="4">
        <v>0</v>
      </c>
    </row>
    <row r="547" spans="1:11" s="4" customFormat="1" ht="15.75">
      <c r="A547" s="3" t="s">
        <v>481</v>
      </c>
      <c r="B547" s="5">
        <f t="shared" si="36"/>
        <v>18</v>
      </c>
      <c r="C547" s="5">
        <f t="shared" si="37"/>
        <v>18</v>
      </c>
      <c r="D547" s="4">
        <v>0</v>
      </c>
      <c r="E547" s="4">
        <v>0</v>
      </c>
      <c r="F547" s="4">
        <v>0</v>
      </c>
      <c r="G547" s="4">
        <v>1</v>
      </c>
      <c r="H547" s="4">
        <v>0</v>
      </c>
      <c r="I547" s="4">
        <v>12</v>
      </c>
      <c r="J547" s="4">
        <v>5</v>
      </c>
      <c r="K547" s="4">
        <v>0</v>
      </c>
    </row>
    <row r="548" spans="1:11" s="4" customFormat="1" ht="15.75">
      <c r="A548" s="3" t="s">
        <v>482</v>
      </c>
      <c r="B548" s="5">
        <f t="shared" si="36"/>
        <v>3</v>
      </c>
      <c r="C548" s="5">
        <f t="shared" si="37"/>
        <v>3</v>
      </c>
      <c r="D548" s="4">
        <v>0</v>
      </c>
      <c r="E548" s="4">
        <v>0</v>
      </c>
      <c r="F548" s="4">
        <v>0</v>
      </c>
      <c r="G548" s="4">
        <v>0</v>
      </c>
      <c r="H548" s="4">
        <v>0</v>
      </c>
      <c r="I548" s="4">
        <v>1</v>
      </c>
      <c r="J548" s="4">
        <v>2</v>
      </c>
      <c r="K548" s="4">
        <v>0</v>
      </c>
    </row>
    <row r="549" spans="1:3" s="4" customFormat="1" ht="15.75">
      <c r="A549" s="3"/>
      <c r="B549" s="5"/>
      <c r="C549" s="5"/>
    </row>
    <row r="550" spans="1:3" s="4" customFormat="1" ht="15.75">
      <c r="A550" s="6" t="s">
        <v>72</v>
      </c>
      <c r="B550" s="5"/>
      <c r="C550" s="5"/>
    </row>
    <row r="551" spans="1:3" s="4" customFormat="1" ht="15.75">
      <c r="A551" s="3"/>
      <c r="B551" s="5"/>
      <c r="C551" s="5"/>
    </row>
    <row r="552" s="4" customFormat="1" ht="15.75">
      <c r="A552" s="6" t="s">
        <v>403</v>
      </c>
    </row>
    <row r="553" spans="1:3" s="4" customFormat="1" ht="15.75">
      <c r="A553" s="3"/>
      <c r="B553" s="5"/>
      <c r="C553" s="5"/>
    </row>
    <row r="554" spans="1:11" s="4" customFormat="1" ht="15.75">
      <c r="A554" s="3" t="s">
        <v>82</v>
      </c>
      <c r="B554" s="5">
        <f>SUM(D554:J554)</f>
        <v>28</v>
      </c>
      <c r="C554" s="5">
        <f>SUM(D554:K554)</f>
        <v>30</v>
      </c>
      <c r="D554" s="4">
        <v>0</v>
      </c>
      <c r="E554" s="4">
        <v>0</v>
      </c>
      <c r="F554" s="4">
        <v>0</v>
      </c>
      <c r="G554" s="4">
        <v>0</v>
      </c>
      <c r="H554" s="4">
        <v>2</v>
      </c>
      <c r="I554" s="4">
        <v>18</v>
      </c>
      <c r="J554" s="4">
        <v>8</v>
      </c>
      <c r="K554" s="4">
        <v>2</v>
      </c>
    </row>
    <row r="555" spans="1:3" s="4" customFormat="1" ht="15.75">
      <c r="A555" s="3"/>
      <c r="B555" s="5"/>
      <c r="C555" s="5"/>
    </row>
    <row r="556" spans="1:3" s="4" customFormat="1" ht="15.75">
      <c r="A556" s="6" t="s">
        <v>404</v>
      </c>
      <c r="B556" s="5"/>
      <c r="C556" s="5"/>
    </row>
    <row r="557" spans="1:3" s="4" customFormat="1" ht="15.75">
      <c r="A557" s="3"/>
      <c r="B557" s="5"/>
      <c r="C557" s="5"/>
    </row>
    <row r="558" spans="1:11" s="4" customFormat="1" ht="15.75">
      <c r="A558" s="3" t="s">
        <v>483</v>
      </c>
      <c r="B558" s="5">
        <f>SUM(D558:J558)</f>
        <v>16</v>
      </c>
      <c r="C558" s="5">
        <f>SUM(D558:K558)</f>
        <v>16</v>
      </c>
      <c r="D558" s="4">
        <v>0</v>
      </c>
      <c r="E558" s="4">
        <v>1</v>
      </c>
      <c r="F558" s="4">
        <v>0</v>
      </c>
      <c r="G558" s="4">
        <v>1</v>
      </c>
      <c r="H558" s="4">
        <v>4</v>
      </c>
      <c r="I558" s="4">
        <v>10</v>
      </c>
      <c r="J558" s="4">
        <v>0</v>
      </c>
      <c r="K558" s="4">
        <v>0</v>
      </c>
    </row>
    <row r="559" spans="1:3" s="4" customFormat="1" ht="15.75">
      <c r="A559" s="3"/>
      <c r="B559" s="5"/>
      <c r="C559" s="5"/>
    </row>
    <row r="560" spans="1:3" s="4" customFormat="1" ht="15.75">
      <c r="A560" s="6" t="s">
        <v>73</v>
      </c>
      <c r="B560" s="5"/>
      <c r="C560" s="5"/>
    </row>
    <row r="561" spans="1:3" s="4" customFormat="1" ht="15.75">
      <c r="A561" s="3"/>
      <c r="B561" s="5"/>
      <c r="C561" s="5"/>
    </row>
    <row r="562" s="4" customFormat="1" ht="15.75">
      <c r="A562" s="6" t="s">
        <v>403</v>
      </c>
    </row>
    <row r="563" spans="1:3" s="4" customFormat="1" ht="15.75">
      <c r="A563" s="3"/>
      <c r="B563" s="5"/>
      <c r="C563" s="5"/>
    </row>
    <row r="564" spans="1:10" s="4" customFormat="1" ht="15.75">
      <c r="A564" s="3" t="s">
        <v>18</v>
      </c>
      <c r="B564" s="5">
        <f>SUM(D564:J564)</f>
        <v>38</v>
      </c>
      <c r="C564" s="5"/>
      <c r="D564" s="4">
        <v>0</v>
      </c>
      <c r="E564" s="4">
        <v>1</v>
      </c>
      <c r="F564" s="4">
        <v>0</v>
      </c>
      <c r="G564" s="4">
        <v>12</v>
      </c>
      <c r="H564" s="4">
        <v>0</v>
      </c>
      <c r="I564" s="4">
        <v>25</v>
      </c>
      <c r="J564" s="4">
        <v>0</v>
      </c>
    </row>
    <row r="565" spans="1:10" s="4" customFormat="1" ht="15.75">
      <c r="A565" s="3" t="s">
        <v>83</v>
      </c>
      <c r="B565" s="5">
        <f>SUM(D565:J565)</f>
        <v>32</v>
      </c>
      <c r="C565" s="5"/>
      <c r="D565" s="4">
        <v>0</v>
      </c>
      <c r="E565" s="4">
        <v>0</v>
      </c>
      <c r="F565" s="4">
        <v>0</v>
      </c>
      <c r="G565" s="4">
        <v>1</v>
      </c>
      <c r="H565" s="4">
        <v>1</v>
      </c>
      <c r="I565" s="4">
        <v>30</v>
      </c>
      <c r="J565" s="4">
        <v>0</v>
      </c>
    </row>
    <row r="566" spans="1:3" s="4" customFormat="1" ht="15.75">
      <c r="A566" s="3"/>
      <c r="B566" s="5"/>
      <c r="C566" s="5"/>
    </row>
    <row r="567" spans="1:3" s="4" customFormat="1" ht="15.75">
      <c r="A567" s="6" t="s">
        <v>404</v>
      </c>
      <c r="B567" s="5"/>
      <c r="C567" s="5"/>
    </row>
    <row r="568" spans="1:3" s="4" customFormat="1" ht="15.75">
      <c r="A568" s="3"/>
      <c r="B568" s="5"/>
      <c r="C568" s="5"/>
    </row>
    <row r="569" spans="1:10" s="4" customFormat="1" ht="15.75">
      <c r="A569" s="3" t="s">
        <v>484</v>
      </c>
      <c r="B569" s="5">
        <f>SUM(D569:J569)</f>
        <v>24</v>
      </c>
      <c r="C569" s="5"/>
      <c r="D569" s="4">
        <v>0</v>
      </c>
      <c r="E569" s="4">
        <v>0</v>
      </c>
      <c r="F569" s="4">
        <v>0</v>
      </c>
      <c r="G569" s="4">
        <v>0</v>
      </c>
      <c r="H569" s="4">
        <v>1</v>
      </c>
      <c r="I569" s="4">
        <v>13</v>
      </c>
      <c r="J569" s="4">
        <v>10</v>
      </c>
    </row>
    <row r="570" spans="1:3" s="4" customFormat="1" ht="15.75">
      <c r="A570" s="3"/>
      <c r="B570" s="5"/>
      <c r="C570" s="5"/>
    </row>
    <row r="571" spans="1:3" s="4" customFormat="1" ht="15.75">
      <c r="A571" s="6" t="s">
        <v>74</v>
      </c>
      <c r="B571" s="5"/>
      <c r="C571" s="5"/>
    </row>
    <row r="572" spans="1:3" s="4" customFormat="1" ht="15.75">
      <c r="A572" s="6"/>
      <c r="B572" s="5"/>
      <c r="C572" s="5"/>
    </row>
    <row r="573" s="4" customFormat="1" ht="15.75">
      <c r="A573" s="6" t="s">
        <v>403</v>
      </c>
    </row>
    <row r="574" spans="1:3" s="4" customFormat="1" ht="15.75">
      <c r="A574" s="6"/>
      <c r="B574" s="5"/>
      <c r="C574" s="5"/>
    </row>
    <row r="575" spans="1:11" s="4" customFormat="1" ht="15.75">
      <c r="A575" s="3" t="s">
        <v>17</v>
      </c>
      <c r="B575" s="5">
        <f>SUM(D575:J575)</f>
        <v>61</v>
      </c>
      <c r="C575" s="5">
        <f>SUM(D575:K575)</f>
        <v>66</v>
      </c>
      <c r="D575" s="4">
        <v>2</v>
      </c>
      <c r="E575" s="4">
        <v>8</v>
      </c>
      <c r="F575" s="4">
        <v>5</v>
      </c>
      <c r="G575" s="4">
        <v>20</v>
      </c>
      <c r="H575" s="4">
        <v>10</v>
      </c>
      <c r="I575" s="4">
        <v>10</v>
      </c>
      <c r="J575" s="4">
        <v>6</v>
      </c>
      <c r="K575" s="4">
        <v>5</v>
      </c>
    </row>
    <row r="576" spans="1:3" s="4" customFormat="1" ht="15.75">
      <c r="A576" s="3"/>
      <c r="B576" s="5"/>
      <c r="C576" s="5"/>
    </row>
    <row r="577" spans="1:3" s="4" customFormat="1" ht="15.75">
      <c r="A577" s="6" t="s">
        <v>75</v>
      </c>
      <c r="B577" s="5"/>
      <c r="C577" s="5"/>
    </row>
    <row r="578" spans="1:3" s="4" customFormat="1" ht="15.75">
      <c r="A578" s="3"/>
      <c r="B578" s="5"/>
      <c r="C578" s="5"/>
    </row>
    <row r="579" s="4" customFormat="1" ht="15.75">
      <c r="A579" s="6" t="s">
        <v>403</v>
      </c>
    </row>
    <row r="580" spans="1:3" s="4" customFormat="1" ht="15.75">
      <c r="A580" s="3"/>
      <c r="B580" s="5"/>
      <c r="C580" s="5"/>
    </row>
    <row r="581" spans="1:11" s="4" customFormat="1" ht="15.75">
      <c r="A581" s="3" t="s">
        <v>16</v>
      </c>
      <c r="B581" s="5">
        <f aca="true" t="shared" si="38" ref="B581:B621">SUM(D581:J581)</f>
        <v>1</v>
      </c>
      <c r="C581" s="5">
        <f aca="true" t="shared" si="39" ref="C581:C621">SUM(D581:K581)</f>
        <v>1</v>
      </c>
      <c r="D581" s="4">
        <v>0</v>
      </c>
      <c r="E581" s="4">
        <v>0</v>
      </c>
      <c r="F581" s="4">
        <v>0</v>
      </c>
      <c r="G581" s="4">
        <v>1</v>
      </c>
      <c r="H581" s="4">
        <v>0</v>
      </c>
      <c r="I581" s="4">
        <v>0</v>
      </c>
      <c r="J581" s="4">
        <v>0</v>
      </c>
      <c r="K581" s="4">
        <v>0</v>
      </c>
    </row>
    <row r="582" spans="1:3" s="4" customFormat="1" ht="15.75">
      <c r="A582" s="3" t="s">
        <v>192</v>
      </c>
      <c r="B582" s="5"/>
      <c r="C582" s="5"/>
    </row>
    <row r="583" spans="1:11" s="4" customFormat="1" ht="15.75">
      <c r="A583" s="3" t="s">
        <v>253</v>
      </c>
      <c r="B583" s="5">
        <f t="shared" si="38"/>
        <v>0</v>
      </c>
      <c r="C583" s="5">
        <f t="shared" si="39"/>
        <v>0</v>
      </c>
      <c r="D583" s="4">
        <v>0</v>
      </c>
      <c r="E583" s="4">
        <v>0</v>
      </c>
      <c r="F583" s="4">
        <v>0</v>
      </c>
      <c r="G583" s="4">
        <v>0</v>
      </c>
      <c r="H583" s="4">
        <v>0</v>
      </c>
      <c r="I583" s="4">
        <v>0</v>
      </c>
      <c r="J583" s="4">
        <v>0</v>
      </c>
      <c r="K583" s="4">
        <v>0</v>
      </c>
    </row>
    <row r="584" spans="1:11" s="4" customFormat="1" ht="15.75">
      <c r="A584" s="3" t="s">
        <v>254</v>
      </c>
      <c r="B584" s="5">
        <f t="shared" si="38"/>
        <v>0</v>
      </c>
      <c r="C584" s="5">
        <f t="shared" si="39"/>
        <v>0</v>
      </c>
      <c r="D584" s="4">
        <v>0</v>
      </c>
      <c r="E584" s="4">
        <v>0</v>
      </c>
      <c r="F584" s="4">
        <v>0</v>
      </c>
      <c r="G584" s="4">
        <v>0</v>
      </c>
      <c r="H584" s="4">
        <v>0</v>
      </c>
      <c r="I584" s="4">
        <v>0</v>
      </c>
      <c r="J584" s="4">
        <v>0</v>
      </c>
      <c r="K584" s="4">
        <v>0</v>
      </c>
    </row>
    <row r="585" spans="1:11" s="4" customFormat="1" ht="15.75">
      <c r="A585" s="3" t="s">
        <v>255</v>
      </c>
      <c r="B585" s="5">
        <f t="shared" si="38"/>
        <v>1</v>
      </c>
      <c r="C585" s="5">
        <f t="shared" si="39"/>
        <v>1</v>
      </c>
      <c r="D585" s="4">
        <v>0</v>
      </c>
      <c r="E585" s="4">
        <v>0</v>
      </c>
      <c r="F585" s="4">
        <v>0</v>
      </c>
      <c r="G585" s="4">
        <v>1</v>
      </c>
      <c r="H585" s="4">
        <v>0</v>
      </c>
      <c r="I585" s="4">
        <v>0</v>
      </c>
      <c r="J585" s="4">
        <v>0</v>
      </c>
      <c r="K585" s="4">
        <v>0</v>
      </c>
    </row>
    <row r="586" spans="1:11" s="4" customFormat="1" ht="15.75">
      <c r="A586" s="3" t="s">
        <v>256</v>
      </c>
      <c r="B586" s="5">
        <f t="shared" si="38"/>
        <v>1</v>
      </c>
      <c r="C586" s="5">
        <f t="shared" si="39"/>
        <v>1</v>
      </c>
      <c r="D586" s="4">
        <v>0</v>
      </c>
      <c r="E586" s="4">
        <v>0</v>
      </c>
      <c r="F586" s="4">
        <v>0</v>
      </c>
      <c r="G586" s="4">
        <v>1</v>
      </c>
      <c r="H586" s="4">
        <v>0</v>
      </c>
      <c r="I586" s="4">
        <v>0</v>
      </c>
      <c r="J586" s="4">
        <v>0</v>
      </c>
      <c r="K586" s="4">
        <v>0</v>
      </c>
    </row>
    <row r="587" spans="1:11" s="4" customFormat="1" ht="15.75">
      <c r="A587" s="3" t="s">
        <v>257</v>
      </c>
      <c r="B587" s="5">
        <f t="shared" si="38"/>
        <v>1</v>
      </c>
      <c r="C587" s="5">
        <f t="shared" si="39"/>
        <v>1</v>
      </c>
      <c r="D587" s="4">
        <v>0</v>
      </c>
      <c r="E587" s="4">
        <v>0</v>
      </c>
      <c r="F587" s="4">
        <v>0</v>
      </c>
      <c r="G587" s="4">
        <v>1</v>
      </c>
      <c r="H587" s="4">
        <v>0</v>
      </c>
      <c r="I587" s="4">
        <v>0</v>
      </c>
      <c r="J587" s="4">
        <v>0</v>
      </c>
      <c r="K587" s="4">
        <v>0</v>
      </c>
    </row>
    <row r="588" spans="1:11" s="4" customFormat="1" ht="15.75">
      <c r="A588" s="3" t="s">
        <v>258</v>
      </c>
      <c r="B588" s="5">
        <f t="shared" si="38"/>
        <v>0</v>
      </c>
      <c r="C588" s="5">
        <f t="shared" si="39"/>
        <v>0</v>
      </c>
      <c r="D588" s="4">
        <v>0</v>
      </c>
      <c r="E588" s="4">
        <v>0</v>
      </c>
      <c r="F588" s="4">
        <v>0</v>
      </c>
      <c r="G588" s="4">
        <v>0</v>
      </c>
      <c r="H588" s="4">
        <v>0</v>
      </c>
      <c r="I588" s="4">
        <v>0</v>
      </c>
      <c r="J588" s="4">
        <v>0</v>
      </c>
      <c r="K588" s="4">
        <v>0</v>
      </c>
    </row>
    <row r="589" spans="1:11" s="4" customFormat="1" ht="15.75">
      <c r="A589" s="3" t="s">
        <v>259</v>
      </c>
      <c r="B589" s="5">
        <f t="shared" si="38"/>
        <v>0</v>
      </c>
      <c r="C589" s="5">
        <f t="shared" si="39"/>
        <v>0</v>
      </c>
      <c r="D589" s="4">
        <v>0</v>
      </c>
      <c r="E589" s="4">
        <v>0</v>
      </c>
      <c r="F589" s="4">
        <v>0</v>
      </c>
      <c r="G589" s="4">
        <v>0</v>
      </c>
      <c r="H589" s="4">
        <v>0</v>
      </c>
      <c r="I589" s="4">
        <v>0</v>
      </c>
      <c r="J589" s="4">
        <v>0</v>
      </c>
      <c r="K589" s="4">
        <v>0</v>
      </c>
    </row>
    <row r="590" spans="1:11" s="4" customFormat="1" ht="15.75">
      <c r="A590" s="3" t="s">
        <v>260</v>
      </c>
      <c r="B590" s="5">
        <f t="shared" si="38"/>
        <v>0</v>
      </c>
      <c r="C590" s="5">
        <f t="shared" si="39"/>
        <v>0</v>
      </c>
      <c r="D590" s="4">
        <v>0</v>
      </c>
      <c r="E590" s="4">
        <v>0</v>
      </c>
      <c r="F590" s="4">
        <v>0</v>
      </c>
      <c r="G590" s="4">
        <v>0</v>
      </c>
      <c r="H590" s="4">
        <v>0</v>
      </c>
      <c r="I590" s="4">
        <v>0</v>
      </c>
      <c r="J590" s="4">
        <v>0</v>
      </c>
      <c r="K590" s="4">
        <v>0</v>
      </c>
    </row>
    <row r="591" spans="1:11" s="4" customFormat="1" ht="15.75">
      <c r="A591" s="3" t="s">
        <v>261</v>
      </c>
      <c r="B591" s="5">
        <f t="shared" si="38"/>
        <v>1</v>
      </c>
      <c r="C591" s="5">
        <f t="shared" si="39"/>
        <v>1</v>
      </c>
      <c r="D591" s="4">
        <v>0</v>
      </c>
      <c r="E591" s="4">
        <v>0</v>
      </c>
      <c r="F591" s="4">
        <v>0</v>
      </c>
      <c r="G591" s="4">
        <v>1</v>
      </c>
      <c r="H591" s="4">
        <v>0</v>
      </c>
      <c r="I591" s="4">
        <v>0</v>
      </c>
      <c r="J591" s="4">
        <v>0</v>
      </c>
      <c r="K591" s="4">
        <v>0</v>
      </c>
    </row>
    <row r="592" spans="1:11" s="4" customFormat="1" ht="15.75">
      <c r="A592" s="3" t="s">
        <v>262</v>
      </c>
      <c r="B592" s="5">
        <f t="shared" si="38"/>
        <v>0</v>
      </c>
      <c r="C592" s="5">
        <f t="shared" si="39"/>
        <v>0</v>
      </c>
      <c r="D592" s="4">
        <v>0</v>
      </c>
      <c r="E592" s="4">
        <v>0</v>
      </c>
      <c r="F592" s="4">
        <v>0</v>
      </c>
      <c r="G592" s="4">
        <v>0</v>
      </c>
      <c r="H592" s="4">
        <v>0</v>
      </c>
      <c r="I592" s="4">
        <v>0</v>
      </c>
      <c r="J592" s="4">
        <v>0</v>
      </c>
      <c r="K592" s="4">
        <v>0</v>
      </c>
    </row>
    <row r="593" spans="1:11" s="4" customFormat="1" ht="15.75">
      <c r="A593" s="3" t="s">
        <v>263</v>
      </c>
      <c r="B593" s="5">
        <f t="shared" si="38"/>
        <v>0</v>
      </c>
      <c r="C593" s="5">
        <f t="shared" si="39"/>
        <v>0</v>
      </c>
      <c r="D593" s="4">
        <v>0</v>
      </c>
      <c r="E593" s="4">
        <v>0</v>
      </c>
      <c r="F593" s="4">
        <v>0</v>
      </c>
      <c r="G593" s="4">
        <v>0</v>
      </c>
      <c r="H593" s="4">
        <v>0</v>
      </c>
      <c r="I593" s="4">
        <v>0</v>
      </c>
      <c r="J593" s="4">
        <v>0</v>
      </c>
      <c r="K593" s="4">
        <v>0</v>
      </c>
    </row>
    <row r="594" spans="1:11" s="4" customFormat="1" ht="15.75">
      <c r="A594" s="3" t="s">
        <v>264</v>
      </c>
      <c r="B594" s="5">
        <f t="shared" si="38"/>
        <v>1</v>
      </c>
      <c r="C594" s="5">
        <f t="shared" si="39"/>
        <v>1</v>
      </c>
      <c r="D594" s="4">
        <v>0</v>
      </c>
      <c r="E594" s="4">
        <v>0</v>
      </c>
      <c r="F594" s="4">
        <v>0</v>
      </c>
      <c r="G594" s="4">
        <v>1</v>
      </c>
      <c r="H594" s="4">
        <v>0</v>
      </c>
      <c r="I594" s="4">
        <v>0</v>
      </c>
      <c r="J594" s="4">
        <v>0</v>
      </c>
      <c r="K594" s="4">
        <v>0</v>
      </c>
    </row>
    <row r="595" spans="1:3" s="4" customFormat="1" ht="15.75">
      <c r="A595" s="3" t="s">
        <v>167</v>
      </c>
      <c r="B595" s="5"/>
      <c r="C595" s="5"/>
    </row>
    <row r="596" spans="1:11" s="4" customFormat="1" ht="15.75">
      <c r="A596" s="3" t="s">
        <v>265</v>
      </c>
      <c r="B596" s="5">
        <f t="shared" si="38"/>
        <v>0</v>
      </c>
      <c r="C596" s="5">
        <f t="shared" si="39"/>
        <v>0</v>
      </c>
      <c r="D596" s="4">
        <v>0</v>
      </c>
      <c r="E596" s="4">
        <v>0</v>
      </c>
      <c r="F596" s="4">
        <v>0</v>
      </c>
      <c r="G596" s="4">
        <v>0</v>
      </c>
      <c r="H596" s="4">
        <v>0</v>
      </c>
      <c r="I596" s="4">
        <v>0</v>
      </c>
      <c r="J596" s="4">
        <v>0</v>
      </c>
      <c r="K596" s="4">
        <v>0</v>
      </c>
    </row>
    <row r="597" spans="1:11" s="4" customFormat="1" ht="15.75">
      <c r="A597" s="3" t="s">
        <v>266</v>
      </c>
      <c r="B597" s="5">
        <f t="shared" si="38"/>
        <v>0</v>
      </c>
      <c r="C597" s="5">
        <f t="shared" si="39"/>
        <v>0</v>
      </c>
      <c r="D597" s="4">
        <v>0</v>
      </c>
      <c r="E597" s="4">
        <v>0</v>
      </c>
      <c r="F597" s="4">
        <v>0</v>
      </c>
      <c r="G597" s="4">
        <v>0</v>
      </c>
      <c r="H597" s="4">
        <v>0</v>
      </c>
      <c r="I597" s="4">
        <v>0</v>
      </c>
      <c r="J597" s="4">
        <v>0</v>
      </c>
      <c r="K597" s="4">
        <v>0</v>
      </c>
    </row>
    <row r="598" spans="1:11" s="4" customFormat="1" ht="15.75">
      <c r="A598" s="3" t="s">
        <v>267</v>
      </c>
      <c r="B598" s="5">
        <f t="shared" si="38"/>
        <v>0</v>
      </c>
      <c r="C598" s="5">
        <f t="shared" si="39"/>
        <v>0</v>
      </c>
      <c r="D598" s="4">
        <v>0</v>
      </c>
      <c r="E598" s="4">
        <v>0</v>
      </c>
      <c r="F598" s="4">
        <v>0</v>
      </c>
      <c r="G598" s="4">
        <v>0</v>
      </c>
      <c r="H598" s="4">
        <v>0</v>
      </c>
      <c r="I598" s="4">
        <v>0</v>
      </c>
      <c r="J598" s="4">
        <v>0</v>
      </c>
      <c r="K598" s="4">
        <v>0</v>
      </c>
    </row>
    <row r="599" spans="1:11" s="4" customFormat="1" ht="15.75">
      <c r="A599" s="3" t="s">
        <v>268</v>
      </c>
      <c r="B599" s="5">
        <f t="shared" si="38"/>
        <v>3</v>
      </c>
      <c r="C599" s="5">
        <f t="shared" si="39"/>
        <v>3</v>
      </c>
      <c r="D599" s="4">
        <v>0</v>
      </c>
      <c r="E599" s="4">
        <v>0</v>
      </c>
      <c r="F599" s="4">
        <v>1</v>
      </c>
      <c r="G599" s="4">
        <v>0</v>
      </c>
      <c r="H599" s="4">
        <v>1</v>
      </c>
      <c r="I599" s="4">
        <v>1</v>
      </c>
      <c r="J599" s="4">
        <v>0</v>
      </c>
      <c r="K599" s="4">
        <v>0</v>
      </c>
    </row>
    <row r="600" spans="1:11" s="4" customFormat="1" ht="15.75">
      <c r="A600" s="3" t="s">
        <v>269</v>
      </c>
      <c r="B600" s="5">
        <f t="shared" si="38"/>
        <v>0</v>
      </c>
      <c r="C600" s="5">
        <f t="shared" si="39"/>
        <v>0</v>
      </c>
      <c r="D600" s="4">
        <v>0</v>
      </c>
      <c r="E600" s="4">
        <v>0</v>
      </c>
      <c r="F600" s="4">
        <v>0</v>
      </c>
      <c r="G600" s="4">
        <v>0</v>
      </c>
      <c r="H600" s="4">
        <v>0</v>
      </c>
      <c r="I600" s="4">
        <v>0</v>
      </c>
      <c r="J600" s="4">
        <v>0</v>
      </c>
      <c r="K600" s="4">
        <v>0</v>
      </c>
    </row>
    <row r="601" spans="1:11" s="4" customFormat="1" ht="15.75">
      <c r="A601" s="3" t="s">
        <v>270</v>
      </c>
      <c r="B601" s="5">
        <f t="shared" si="38"/>
        <v>0</v>
      </c>
      <c r="C601" s="5">
        <f t="shared" si="39"/>
        <v>0</v>
      </c>
      <c r="D601" s="4">
        <v>0</v>
      </c>
      <c r="E601" s="4">
        <v>0</v>
      </c>
      <c r="F601" s="4">
        <v>0</v>
      </c>
      <c r="G601" s="4">
        <v>0</v>
      </c>
      <c r="H601" s="4">
        <v>0</v>
      </c>
      <c r="I601" s="4">
        <v>0</v>
      </c>
      <c r="J601" s="4">
        <v>0</v>
      </c>
      <c r="K601" s="4">
        <v>0</v>
      </c>
    </row>
    <row r="602" spans="1:11" s="4" customFormat="1" ht="15.75">
      <c r="A602" s="3" t="s">
        <v>271</v>
      </c>
      <c r="B602" s="5">
        <f t="shared" si="38"/>
        <v>0</v>
      </c>
      <c r="C602" s="5">
        <f t="shared" si="39"/>
        <v>0</v>
      </c>
      <c r="D602" s="4">
        <v>0</v>
      </c>
      <c r="E602" s="4">
        <v>0</v>
      </c>
      <c r="F602" s="4">
        <v>0</v>
      </c>
      <c r="G602" s="4">
        <v>0</v>
      </c>
      <c r="H602" s="4">
        <v>0</v>
      </c>
      <c r="I602" s="4">
        <v>0</v>
      </c>
      <c r="J602" s="4">
        <v>0</v>
      </c>
      <c r="K602" s="4">
        <v>0</v>
      </c>
    </row>
    <row r="603" spans="1:11" s="4" customFormat="1" ht="15.75">
      <c r="A603" s="3" t="s">
        <v>272</v>
      </c>
      <c r="B603" s="5">
        <f t="shared" si="38"/>
        <v>6</v>
      </c>
      <c r="C603" s="5">
        <f t="shared" si="39"/>
        <v>6</v>
      </c>
      <c r="D603" s="4">
        <v>0</v>
      </c>
      <c r="E603" s="4">
        <v>0</v>
      </c>
      <c r="F603" s="4">
        <v>0</v>
      </c>
      <c r="G603" s="4">
        <v>0</v>
      </c>
      <c r="H603" s="4">
        <v>0</v>
      </c>
      <c r="I603" s="4">
        <v>6</v>
      </c>
      <c r="J603" s="4">
        <v>0</v>
      </c>
      <c r="K603" s="4">
        <v>0</v>
      </c>
    </row>
    <row r="604" spans="1:11" s="4" customFormat="1" ht="15.75">
      <c r="A604" s="3" t="s">
        <v>273</v>
      </c>
      <c r="B604" s="5">
        <f t="shared" si="38"/>
        <v>3</v>
      </c>
      <c r="C604" s="5">
        <f t="shared" si="39"/>
        <v>3</v>
      </c>
      <c r="D604" s="4">
        <v>0</v>
      </c>
      <c r="E604" s="4">
        <v>0</v>
      </c>
      <c r="F604" s="4">
        <v>0</v>
      </c>
      <c r="G604" s="4">
        <v>0</v>
      </c>
      <c r="H604" s="4">
        <v>1</v>
      </c>
      <c r="I604" s="4">
        <v>2</v>
      </c>
      <c r="J604" s="4">
        <v>0</v>
      </c>
      <c r="K604" s="4">
        <v>0</v>
      </c>
    </row>
    <row r="605" spans="1:11" s="4" customFormat="1" ht="15.75">
      <c r="A605" s="3" t="s">
        <v>274</v>
      </c>
      <c r="B605" s="5">
        <f t="shared" si="38"/>
        <v>0</v>
      </c>
      <c r="C605" s="5">
        <f t="shared" si="39"/>
        <v>0</v>
      </c>
      <c r="D605" s="4">
        <v>0</v>
      </c>
      <c r="E605" s="4">
        <v>0</v>
      </c>
      <c r="F605" s="4">
        <v>0</v>
      </c>
      <c r="G605" s="4">
        <v>0</v>
      </c>
      <c r="H605" s="4">
        <v>0</v>
      </c>
      <c r="I605" s="4">
        <v>0</v>
      </c>
      <c r="J605" s="4">
        <v>0</v>
      </c>
      <c r="K605" s="4">
        <v>0</v>
      </c>
    </row>
    <row r="606" spans="1:11" s="4" customFormat="1" ht="15.75">
      <c r="A606" s="3" t="s">
        <v>275</v>
      </c>
      <c r="B606" s="5">
        <f t="shared" si="38"/>
        <v>0</v>
      </c>
      <c r="C606" s="5">
        <f t="shared" si="39"/>
        <v>0</v>
      </c>
      <c r="D606" s="4">
        <v>0</v>
      </c>
      <c r="E606" s="4">
        <v>0</v>
      </c>
      <c r="F606" s="4">
        <v>0</v>
      </c>
      <c r="G606" s="4">
        <v>0</v>
      </c>
      <c r="H606" s="4">
        <v>0</v>
      </c>
      <c r="I606" s="4">
        <v>0</v>
      </c>
      <c r="J606" s="4">
        <v>0</v>
      </c>
      <c r="K606" s="4">
        <v>0</v>
      </c>
    </row>
    <row r="607" spans="1:11" s="4" customFormat="1" ht="15.75">
      <c r="A607" s="3" t="s">
        <v>276</v>
      </c>
      <c r="B607" s="5">
        <f t="shared" si="38"/>
        <v>1</v>
      </c>
      <c r="C607" s="5">
        <f t="shared" si="39"/>
        <v>1</v>
      </c>
      <c r="D607" s="4">
        <v>0</v>
      </c>
      <c r="E607" s="4">
        <v>0</v>
      </c>
      <c r="F607" s="4">
        <v>0</v>
      </c>
      <c r="G607" s="4">
        <v>0</v>
      </c>
      <c r="H607" s="4">
        <v>0</v>
      </c>
      <c r="I607" s="4">
        <v>1</v>
      </c>
      <c r="J607" s="4">
        <v>0</v>
      </c>
      <c r="K607" s="4">
        <v>0</v>
      </c>
    </row>
    <row r="608" spans="1:11" s="4" customFormat="1" ht="15.75">
      <c r="A608" s="3" t="s">
        <v>277</v>
      </c>
      <c r="B608" s="5">
        <f t="shared" si="38"/>
        <v>0</v>
      </c>
      <c r="C608" s="5">
        <f t="shared" si="39"/>
        <v>0</v>
      </c>
      <c r="D608" s="4">
        <v>0</v>
      </c>
      <c r="E608" s="4">
        <v>0</v>
      </c>
      <c r="F608" s="4">
        <v>0</v>
      </c>
      <c r="G608" s="4">
        <v>0</v>
      </c>
      <c r="H608" s="4">
        <v>0</v>
      </c>
      <c r="I608" s="4">
        <v>0</v>
      </c>
      <c r="J608" s="4">
        <v>0</v>
      </c>
      <c r="K608" s="4">
        <v>0</v>
      </c>
    </row>
    <row r="609" spans="1:11" s="4" customFormat="1" ht="15.75">
      <c r="A609" s="3" t="s">
        <v>278</v>
      </c>
      <c r="B609" s="5">
        <f t="shared" si="38"/>
        <v>2</v>
      </c>
      <c r="C609" s="5">
        <f t="shared" si="39"/>
        <v>2</v>
      </c>
      <c r="D609" s="4">
        <v>0</v>
      </c>
      <c r="E609" s="4">
        <v>0</v>
      </c>
      <c r="F609" s="4">
        <v>0</v>
      </c>
      <c r="G609" s="4">
        <v>0</v>
      </c>
      <c r="H609" s="4">
        <v>0</v>
      </c>
      <c r="I609" s="4">
        <v>2</v>
      </c>
      <c r="J609" s="4">
        <v>0</v>
      </c>
      <c r="K609" s="4">
        <v>0</v>
      </c>
    </row>
    <row r="610" spans="1:11" s="4" customFormat="1" ht="15.75">
      <c r="A610" s="3" t="s">
        <v>279</v>
      </c>
      <c r="B610" s="5">
        <f t="shared" si="38"/>
        <v>0</v>
      </c>
      <c r="C610" s="5">
        <f t="shared" si="39"/>
        <v>0</v>
      </c>
      <c r="D610" s="4">
        <v>0</v>
      </c>
      <c r="E610" s="4">
        <v>0</v>
      </c>
      <c r="F610" s="4">
        <v>0</v>
      </c>
      <c r="G610" s="4">
        <v>0</v>
      </c>
      <c r="H610" s="4">
        <v>0</v>
      </c>
      <c r="I610" s="4">
        <v>0</v>
      </c>
      <c r="J610" s="4">
        <v>0</v>
      </c>
      <c r="K610" s="4">
        <v>0</v>
      </c>
    </row>
    <row r="611" spans="1:11" s="4" customFormat="1" ht="15.75">
      <c r="A611" s="3" t="s">
        <v>280</v>
      </c>
      <c r="B611" s="5">
        <f t="shared" si="38"/>
        <v>1</v>
      </c>
      <c r="C611" s="5">
        <f t="shared" si="39"/>
        <v>1</v>
      </c>
      <c r="D611" s="4">
        <v>0</v>
      </c>
      <c r="E611" s="4">
        <v>0</v>
      </c>
      <c r="F611" s="4">
        <v>0</v>
      </c>
      <c r="G611" s="4">
        <v>0</v>
      </c>
      <c r="H611" s="4">
        <v>0</v>
      </c>
      <c r="I611" s="4">
        <v>1</v>
      </c>
      <c r="J611" s="4">
        <v>0</v>
      </c>
      <c r="K611" s="4">
        <v>0</v>
      </c>
    </row>
    <row r="612" spans="1:11" s="4" customFormat="1" ht="15.75">
      <c r="A612" s="3" t="s">
        <v>281</v>
      </c>
      <c r="B612" s="5">
        <f t="shared" si="38"/>
        <v>0</v>
      </c>
      <c r="C612" s="5">
        <f t="shared" si="39"/>
        <v>0</v>
      </c>
      <c r="D612" s="4">
        <v>0</v>
      </c>
      <c r="E612" s="4">
        <v>0</v>
      </c>
      <c r="F612" s="4">
        <v>0</v>
      </c>
      <c r="G612" s="4">
        <v>0</v>
      </c>
      <c r="H612" s="4">
        <v>0</v>
      </c>
      <c r="I612" s="4">
        <v>0</v>
      </c>
      <c r="J612" s="4">
        <v>0</v>
      </c>
      <c r="K612" s="4">
        <v>0</v>
      </c>
    </row>
    <row r="613" spans="1:11" s="4" customFormat="1" ht="15.75">
      <c r="A613" s="3" t="s">
        <v>282</v>
      </c>
      <c r="B613" s="5">
        <f t="shared" si="38"/>
        <v>3</v>
      </c>
      <c r="C613" s="5">
        <f t="shared" si="39"/>
        <v>3</v>
      </c>
      <c r="D613" s="4">
        <v>0</v>
      </c>
      <c r="E613" s="4">
        <v>0</v>
      </c>
      <c r="F613" s="4">
        <v>0</v>
      </c>
      <c r="G613" s="4">
        <v>0</v>
      </c>
      <c r="H613" s="4">
        <v>0</v>
      </c>
      <c r="I613" s="4">
        <v>3</v>
      </c>
      <c r="J613" s="4">
        <v>0</v>
      </c>
      <c r="K613" s="4">
        <v>0</v>
      </c>
    </row>
    <row r="614" spans="1:11" s="4" customFormat="1" ht="15.75">
      <c r="A614" s="3" t="s">
        <v>283</v>
      </c>
      <c r="B614" s="5">
        <f t="shared" si="38"/>
        <v>0</v>
      </c>
      <c r="C614" s="5">
        <f t="shared" si="39"/>
        <v>0</v>
      </c>
      <c r="D614" s="4">
        <v>0</v>
      </c>
      <c r="E614" s="4">
        <v>0</v>
      </c>
      <c r="F614" s="4">
        <v>0</v>
      </c>
      <c r="G614" s="4">
        <v>0</v>
      </c>
      <c r="H614" s="4">
        <v>0</v>
      </c>
      <c r="I614" s="4">
        <v>0</v>
      </c>
      <c r="J614" s="4">
        <v>0</v>
      </c>
      <c r="K614" s="4">
        <v>0</v>
      </c>
    </row>
    <row r="615" spans="1:11" s="4" customFormat="1" ht="15.75">
      <c r="A615" s="3" t="s">
        <v>284</v>
      </c>
      <c r="B615" s="5">
        <f t="shared" si="38"/>
        <v>0</v>
      </c>
      <c r="C615" s="5">
        <f t="shared" si="39"/>
        <v>0</v>
      </c>
      <c r="D615" s="4">
        <v>0</v>
      </c>
      <c r="E615" s="4">
        <v>0</v>
      </c>
      <c r="F615" s="4">
        <v>0</v>
      </c>
      <c r="G615" s="4">
        <v>0</v>
      </c>
      <c r="H615" s="4">
        <v>0</v>
      </c>
      <c r="I615" s="4">
        <v>0</v>
      </c>
      <c r="J615" s="4">
        <v>0</v>
      </c>
      <c r="K615" s="4">
        <v>0</v>
      </c>
    </row>
    <row r="616" spans="1:11" s="4" customFormat="1" ht="15.75">
      <c r="A616" s="3" t="s">
        <v>67</v>
      </c>
      <c r="B616" s="5">
        <f t="shared" si="38"/>
        <v>15</v>
      </c>
      <c r="C616" s="5">
        <f t="shared" si="39"/>
        <v>15</v>
      </c>
      <c r="D616" s="4">
        <v>4</v>
      </c>
      <c r="E616" s="4">
        <v>1</v>
      </c>
      <c r="F616" s="4">
        <v>0</v>
      </c>
      <c r="G616" s="4">
        <v>1</v>
      </c>
      <c r="H616" s="4">
        <v>0</v>
      </c>
      <c r="I616" s="4">
        <v>9</v>
      </c>
      <c r="J616" s="4">
        <v>0</v>
      </c>
      <c r="K616" s="4">
        <v>0</v>
      </c>
    </row>
    <row r="617" spans="1:11" s="4" customFormat="1" ht="15.75">
      <c r="A617" s="3" t="s">
        <v>292</v>
      </c>
      <c r="B617" s="5">
        <f>SUM(D617:J617)</f>
        <v>38</v>
      </c>
      <c r="C617" s="5">
        <f>SUM(D617:K617)</f>
        <v>38</v>
      </c>
      <c r="D617" s="4">
        <v>0</v>
      </c>
      <c r="E617" s="4">
        <v>1</v>
      </c>
      <c r="F617" s="4">
        <v>0</v>
      </c>
      <c r="G617" s="4">
        <v>34</v>
      </c>
      <c r="H617" s="4">
        <v>0</v>
      </c>
      <c r="I617" s="4">
        <v>2</v>
      </c>
      <c r="J617" s="4">
        <v>1</v>
      </c>
      <c r="K617" s="4">
        <v>0</v>
      </c>
    </row>
    <row r="618" spans="1:11" s="4" customFormat="1" ht="15.75">
      <c r="A618" s="3" t="s">
        <v>84</v>
      </c>
      <c r="B618" s="5">
        <f>SUM(D618:J618)</f>
        <v>3</v>
      </c>
      <c r="C618" s="5">
        <f>SUM(D618:K618)</f>
        <v>3</v>
      </c>
      <c r="D618" s="4">
        <v>0</v>
      </c>
      <c r="E618" s="4">
        <v>0</v>
      </c>
      <c r="F618" s="4">
        <v>1</v>
      </c>
      <c r="G618" s="4">
        <v>0</v>
      </c>
      <c r="H618" s="4">
        <v>0</v>
      </c>
      <c r="I618" s="4">
        <v>2</v>
      </c>
      <c r="J618" s="4">
        <v>0</v>
      </c>
      <c r="K618" s="4">
        <v>0</v>
      </c>
    </row>
    <row r="619" s="4" customFormat="1" ht="15.75">
      <c r="A619" s="3" t="s">
        <v>294</v>
      </c>
    </row>
    <row r="620" spans="1:11" s="4" customFormat="1" ht="15.75">
      <c r="A620" s="3" t="s">
        <v>285</v>
      </c>
      <c r="B620" s="5">
        <f t="shared" si="38"/>
        <v>0</v>
      </c>
      <c r="C620" s="5">
        <f t="shared" si="39"/>
        <v>0</v>
      </c>
      <c r="D620" s="4">
        <v>0</v>
      </c>
      <c r="E620" s="4">
        <v>0</v>
      </c>
      <c r="F620" s="4">
        <v>0</v>
      </c>
      <c r="G620" s="4">
        <v>0</v>
      </c>
      <c r="H620" s="4">
        <v>0</v>
      </c>
      <c r="I620" s="4">
        <v>0</v>
      </c>
      <c r="J620" s="4">
        <v>0</v>
      </c>
      <c r="K620" s="4">
        <v>0</v>
      </c>
    </row>
    <row r="621" spans="1:11" s="4" customFormat="1" ht="15.75">
      <c r="A621" s="3" t="s">
        <v>286</v>
      </c>
      <c r="B621" s="5">
        <f t="shared" si="38"/>
        <v>1</v>
      </c>
      <c r="C621" s="5">
        <f t="shared" si="39"/>
        <v>1</v>
      </c>
      <c r="D621" s="4">
        <v>0</v>
      </c>
      <c r="E621" s="4">
        <v>0</v>
      </c>
      <c r="F621" s="4">
        <v>0</v>
      </c>
      <c r="G621" s="4">
        <v>1</v>
      </c>
      <c r="H621" s="4">
        <v>0</v>
      </c>
      <c r="I621" s="4">
        <v>0</v>
      </c>
      <c r="J621" s="4">
        <v>0</v>
      </c>
      <c r="K621" s="4">
        <v>0</v>
      </c>
    </row>
    <row r="622" spans="1:3" s="4" customFormat="1" ht="15.75">
      <c r="A622" s="3"/>
      <c r="B622" s="5"/>
      <c r="C622" s="5"/>
    </row>
    <row r="623" spans="1:3" s="4" customFormat="1" ht="15.75">
      <c r="A623" s="6" t="s">
        <v>404</v>
      </c>
      <c r="B623" s="5"/>
      <c r="C623" s="5"/>
    </row>
    <row r="624" spans="1:3" s="4" customFormat="1" ht="15.75">
      <c r="A624" s="3"/>
      <c r="B624" s="5"/>
      <c r="C624" s="5"/>
    </row>
    <row r="625" spans="1:11" s="4" customFormat="1" ht="15.75">
      <c r="A625" s="3" t="s">
        <v>485</v>
      </c>
      <c r="B625" s="5">
        <f>SUM(D625:J625)</f>
        <v>10</v>
      </c>
      <c r="C625" s="5">
        <f>SUM(D625:K625)</f>
        <v>10</v>
      </c>
      <c r="D625" s="4">
        <v>0</v>
      </c>
      <c r="E625" s="4">
        <v>0</v>
      </c>
      <c r="F625" s="4">
        <v>0</v>
      </c>
      <c r="G625" s="4">
        <v>1</v>
      </c>
      <c r="H625" s="4">
        <v>0</v>
      </c>
      <c r="I625" s="4">
        <v>7</v>
      </c>
      <c r="J625" s="4">
        <v>2</v>
      </c>
      <c r="K625" s="4">
        <v>0</v>
      </c>
    </row>
    <row r="626" spans="1:11" s="4" customFormat="1" ht="15.75">
      <c r="A626" s="3" t="s">
        <v>486</v>
      </c>
      <c r="B626" s="5">
        <f>SUM(D626:J626)</f>
        <v>185</v>
      </c>
      <c r="C626" s="5">
        <f>SUM(D626:K626)</f>
        <v>185</v>
      </c>
      <c r="D626" s="4">
        <v>0</v>
      </c>
      <c r="E626" s="4">
        <v>0</v>
      </c>
      <c r="F626" s="4">
        <v>0</v>
      </c>
      <c r="G626" s="4">
        <v>4</v>
      </c>
      <c r="H626" s="4">
        <v>1</v>
      </c>
      <c r="I626" s="4">
        <v>167</v>
      </c>
      <c r="J626" s="4">
        <v>13</v>
      </c>
      <c r="K626" s="4">
        <v>0</v>
      </c>
    </row>
    <row r="627" spans="1:3" s="4" customFormat="1" ht="15.75">
      <c r="A627" s="3" t="s">
        <v>487</v>
      </c>
      <c r="B627" s="5"/>
      <c r="C627" s="5"/>
    </row>
    <row r="628" spans="1:11" s="4" customFormat="1" ht="15.75" customHeight="1">
      <c r="A628" s="3" t="s">
        <v>488</v>
      </c>
      <c r="B628" s="5">
        <f>SUM(D628:J628)</f>
        <v>52</v>
      </c>
      <c r="C628" s="5">
        <f>SUM(D628:K628)</f>
        <v>59</v>
      </c>
      <c r="D628" s="4">
        <v>0</v>
      </c>
      <c r="E628" s="4">
        <v>0</v>
      </c>
      <c r="F628" s="4">
        <v>4</v>
      </c>
      <c r="G628" s="4">
        <v>7</v>
      </c>
      <c r="H628" s="4">
        <v>6</v>
      </c>
      <c r="I628" s="4">
        <v>29</v>
      </c>
      <c r="J628" s="4">
        <v>6</v>
      </c>
      <c r="K628" s="4">
        <v>7</v>
      </c>
    </row>
    <row r="629" spans="1:11" s="4" customFormat="1" ht="15.75">
      <c r="A629" s="3" t="s">
        <v>489</v>
      </c>
      <c r="B629" s="5">
        <f>SUM(D629:J629)</f>
        <v>60</v>
      </c>
      <c r="C629" s="5">
        <f>SUM(D629:K629)</f>
        <v>60</v>
      </c>
      <c r="D629" s="4">
        <v>0</v>
      </c>
      <c r="E629" s="4">
        <v>0</v>
      </c>
      <c r="F629" s="4">
        <v>0</v>
      </c>
      <c r="G629" s="4">
        <v>1</v>
      </c>
      <c r="H629" s="4">
        <v>0</v>
      </c>
      <c r="I629" s="4">
        <v>46</v>
      </c>
      <c r="J629" s="4">
        <v>13</v>
      </c>
      <c r="K629" s="4">
        <v>0</v>
      </c>
    </row>
    <row r="630" spans="1:3" s="4" customFormat="1" ht="15.75">
      <c r="A630" s="3"/>
      <c r="B630" s="5"/>
      <c r="C630" s="5"/>
    </row>
    <row r="631" spans="1:3" s="4" customFormat="1" ht="15.75">
      <c r="A631" s="6" t="s">
        <v>490</v>
      </c>
      <c r="B631" s="5"/>
      <c r="C631" s="5"/>
    </row>
    <row r="632" spans="1:3" s="4" customFormat="1" ht="15.75">
      <c r="A632" s="3"/>
      <c r="B632" s="5"/>
      <c r="C632" s="5"/>
    </row>
    <row r="633" spans="1:3" s="4" customFormat="1" ht="15.75">
      <c r="A633" s="6" t="s">
        <v>404</v>
      </c>
      <c r="B633" s="5"/>
      <c r="C633" s="5"/>
    </row>
    <row r="634" spans="1:3" s="4" customFormat="1" ht="15.75">
      <c r="A634" s="3"/>
      <c r="B634" s="5"/>
      <c r="C634" s="5"/>
    </row>
    <row r="635" spans="1:11" s="4" customFormat="1" ht="15.75">
      <c r="A635" s="3" t="s">
        <v>491</v>
      </c>
      <c r="B635" s="5">
        <f aca="true" t="shared" si="40" ref="B635:B669">SUM(D635:J635)</f>
        <v>0</v>
      </c>
      <c r="C635" s="5">
        <f aca="true" t="shared" si="41" ref="C635:C669">SUM(D635:K635)</f>
        <v>0</v>
      </c>
      <c r="D635" s="4">
        <v>0</v>
      </c>
      <c r="E635" s="4">
        <v>0</v>
      </c>
      <c r="F635" s="4">
        <v>0</v>
      </c>
      <c r="G635" s="4">
        <v>0</v>
      </c>
      <c r="H635" s="4">
        <v>0</v>
      </c>
      <c r="I635" s="4">
        <v>0</v>
      </c>
      <c r="J635" s="4">
        <v>0</v>
      </c>
      <c r="K635" s="4">
        <v>0</v>
      </c>
    </row>
    <row r="636" spans="1:11" s="4" customFormat="1" ht="15.75">
      <c r="A636" s="3" t="s">
        <v>492</v>
      </c>
      <c r="B636" s="5">
        <f t="shared" si="40"/>
        <v>72</v>
      </c>
      <c r="C636" s="5">
        <f t="shared" si="41"/>
        <v>72</v>
      </c>
      <c r="D636" s="4">
        <v>0</v>
      </c>
      <c r="E636" s="4">
        <v>3</v>
      </c>
      <c r="F636" s="4">
        <v>1</v>
      </c>
      <c r="G636" s="4">
        <v>7</v>
      </c>
      <c r="H636" s="4">
        <v>3</v>
      </c>
      <c r="I636" s="4">
        <v>56</v>
      </c>
      <c r="J636" s="4">
        <v>2</v>
      </c>
      <c r="K636" s="4">
        <v>0</v>
      </c>
    </row>
    <row r="637" spans="1:11" s="4" customFormat="1" ht="15.75">
      <c r="A637" s="3" t="s">
        <v>493</v>
      </c>
      <c r="B637" s="5">
        <f t="shared" si="40"/>
        <v>368</v>
      </c>
      <c r="C637" s="5">
        <f t="shared" si="41"/>
        <v>369</v>
      </c>
      <c r="D637" s="4">
        <v>1</v>
      </c>
      <c r="E637" s="4">
        <v>0</v>
      </c>
      <c r="F637" s="4">
        <v>1</v>
      </c>
      <c r="G637" s="4">
        <v>0</v>
      </c>
      <c r="H637" s="4">
        <v>12</v>
      </c>
      <c r="I637" s="4">
        <v>310</v>
      </c>
      <c r="J637" s="4">
        <v>44</v>
      </c>
      <c r="K637" s="4">
        <v>1</v>
      </c>
    </row>
    <row r="638" spans="1:3" s="4" customFormat="1" ht="15.75">
      <c r="A638" s="3" t="s">
        <v>494</v>
      </c>
      <c r="B638" s="5"/>
      <c r="C638" s="5"/>
    </row>
    <row r="639" spans="1:11" s="4" customFormat="1" ht="15.75">
      <c r="A639" s="3" t="s">
        <v>495</v>
      </c>
      <c r="B639" s="5">
        <f t="shared" si="40"/>
        <v>463</v>
      </c>
      <c r="C639" s="5">
        <f t="shared" si="41"/>
        <v>463</v>
      </c>
      <c r="D639" s="4">
        <v>0</v>
      </c>
      <c r="E639" s="4">
        <v>0</v>
      </c>
      <c r="F639" s="4">
        <v>1</v>
      </c>
      <c r="G639" s="4">
        <v>1</v>
      </c>
      <c r="H639" s="4">
        <v>51</v>
      </c>
      <c r="I639" s="4">
        <v>388</v>
      </c>
      <c r="J639" s="4">
        <v>22</v>
      </c>
      <c r="K639" s="4">
        <v>0</v>
      </c>
    </row>
    <row r="640" spans="1:11" s="4" customFormat="1" ht="15.75">
      <c r="A640" s="3" t="s">
        <v>496</v>
      </c>
      <c r="B640" s="5">
        <f t="shared" si="40"/>
        <v>144</v>
      </c>
      <c r="C640" s="5">
        <f t="shared" si="41"/>
        <v>144</v>
      </c>
      <c r="D640" s="4">
        <v>0</v>
      </c>
      <c r="E640" s="4">
        <v>0</v>
      </c>
      <c r="F640" s="4">
        <v>1</v>
      </c>
      <c r="G640" s="4">
        <v>1</v>
      </c>
      <c r="H640" s="4">
        <v>0</v>
      </c>
      <c r="I640" s="4">
        <v>139</v>
      </c>
      <c r="J640" s="4">
        <v>3</v>
      </c>
      <c r="K640" s="4">
        <v>0</v>
      </c>
    </row>
    <row r="641" spans="1:11" s="4" customFormat="1" ht="15.75">
      <c r="A641" s="3" t="s">
        <v>497</v>
      </c>
      <c r="B641" s="5">
        <f t="shared" si="40"/>
        <v>23</v>
      </c>
      <c r="C641" s="5">
        <f t="shared" si="41"/>
        <v>23</v>
      </c>
      <c r="D641" s="4">
        <v>0</v>
      </c>
      <c r="E641" s="4">
        <v>0</v>
      </c>
      <c r="F641" s="4">
        <v>0</v>
      </c>
      <c r="G641" s="4">
        <v>0</v>
      </c>
      <c r="H641" s="4">
        <v>1</v>
      </c>
      <c r="I641" s="4">
        <v>18</v>
      </c>
      <c r="J641" s="4">
        <v>4</v>
      </c>
      <c r="K641" s="4">
        <v>0</v>
      </c>
    </row>
    <row r="642" spans="1:3" s="4" customFormat="1" ht="15.75">
      <c r="A642" s="3" t="s">
        <v>498</v>
      </c>
      <c r="B642" s="5"/>
      <c r="C642" s="5"/>
    </row>
    <row r="643" spans="1:11" s="4" customFormat="1" ht="15.75">
      <c r="A643" s="3" t="s">
        <v>499</v>
      </c>
      <c r="B643" s="5">
        <f t="shared" si="40"/>
        <v>257</v>
      </c>
      <c r="C643" s="5">
        <f t="shared" si="41"/>
        <v>264</v>
      </c>
      <c r="D643" s="4">
        <v>0</v>
      </c>
      <c r="E643" s="4">
        <v>0</v>
      </c>
      <c r="F643" s="4">
        <v>1</v>
      </c>
      <c r="G643" s="4">
        <v>1</v>
      </c>
      <c r="H643" s="4">
        <v>55</v>
      </c>
      <c r="I643" s="4">
        <v>183</v>
      </c>
      <c r="J643" s="4">
        <v>17</v>
      </c>
      <c r="K643" s="4">
        <v>7</v>
      </c>
    </row>
    <row r="644" spans="1:11" s="4" customFormat="1" ht="15.75">
      <c r="A644" s="3" t="s">
        <v>500</v>
      </c>
      <c r="B644" s="5">
        <f t="shared" si="40"/>
        <v>165</v>
      </c>
      <c r="C644" s="5">
        <f t="shared" si="41"/>
        <v>169</v>
      </c>
      <c r="D644" s="4">
        <v>0</v>
      </c>
      <c r="E644" s="4">
        <v>0</v>
      </c>
      <c r="F644" s="4">
        <v>0</v>
      </c>
      <c r="G644" s="4">
        <v>2</v>
      </c>
      <c r="H644" s="4">
        <v>3</v>
      </c>
      <c r="I644" s="4">
        <v>159</v>
      </c>
      <c r="J644" s="4">
        <v>1</v>
      </c>
      <c r="K644" s="4">
        <v>4</v>
      </c>
    </row>
    <row r="645" spans="1:11" s="4" customFormat="1" ht="15.75">
      <c r="A645" s="3" t="s">
        <v>501</v>
      </c>
      <c r="B645" s="5">
        <f t="shared" si="40"/>
        <v>9</v>
      </c>
      <c r="C645" s="5">
        <f t="shared" si="41"/>
        <v>9</v>
      </c>
      <c r="D645" s="4">
        <v>0</v>
      </c>
      <c r="E645" s="4">
        <v>0</v>
      </c>
      <c r="F645" s="4">
        <v>0</v>
      </c>
      <c r="G645" s="4">
        <v>4</v>
      </c>
      <c r="H645" s="4">
        <v>1</v>
      </c>
      <c r="I645" s="4">
        <v>3</v>
      </c>
      <c r="J645" s="4">
        <v>1</v>
      </c>
      <c r="K645" s="4">
        <v>0</v>
      </c>
    </row>
    <row r="646" spans="1:11" s="4" customFormat="1" ht="15.75">
      <c r="A646" s="3" t="s">
        <v>502</v>
      </c>
      <c r="B646" s="5">
        <f t="shared" si="40"/>
        <v>992</v>
      </c>
      <c r="C646" s="5">
        <f t="shared" si="41"/>
        <v>1014</v>
      </c>
      <c r="D646" s="4">
        <v>0</v>
      </c>
      <c r="E646" s="4">
        <v>5</v>
      </c>
      <c r="F646" s="4">
        <v>8</v>
      </c>
      <c r="G646" s="4">
        <v>59</v>
      </c>
      <c r="H646" s="4">
        <v>57</v>
      </c>
      <c r="I646" s="4">
        <v>845</v>
      </c>
      <c r="J646" s="4">
        <v>18</v>
      </c>
      <c r="K646" s="4">
        <v>22</v>
      </c>
    </row>
    <row r="647" spans="1:11" s="4" customFormat="1" ht="15.75">
      <c r="A647" s="3" t="s">
        <v>503</v>
      </c>
      <c r="B647" s="5">
        <f t="shared" si="40"/>
        <v>51</v>
      </c>
      <c r="C647" s="5">
        <f t="shared" si="41"/>
        <v>52</v>
      </c>
      <c r="D647" s="4">
        <v>0</v>
      </c>
      <c r="E647" s="4">
        <v>0</v>
      </c>
      <c r="F647" s="4">
        <v>2</v>
      </c>
      <c r="G647" s="4">
        <v>3</v>
      </c>
      <c r="H647" s="4">
        <v>11</v>
      </c>
      <c r="I647" s="4">
        <v>35</v>
      </c>
      <c r="J647" s="4">
        <v>0</v>
      </c>
      <c r="K647" s="4">
        <v>1</v>
      </c>
    </row>
    <row r="648" spans="1:11" s="4" customFormat="1" ht="15.75">
      <c r="A648" s="3" t="s">
        <v>504</v>
      </c>
      <c r="B648" s="5">
        <f t="shared" si="40"/>
        <v>287</v>
      </c>
      <c r="C648" s="5">
        <f t="shared" si="41"/>
        <v>297</v>
      </c>
      <c r="D648" s="4">
        <v>0</v>
      </c>
      <c r="E648" s="4">
        <v>0</v>
      </c>
      <c r="F648" s="4">
        <v>1</v>
      </c>
      <c r="G648" s="4">
        <v>32</v>
      </c>
      <c r="H648" s="4">
        <v>55</v>
      </c>
      <c r="I648" s="4">
        <v>197</v>
      </c>
      <c r="J648" s="4">
        <v>2</v>
      </c>
      <c r="K648" s="4">
        <v>10</v>
      </c>
    </row>
    <row r="649" spans="1:11" s="4" customFormat="1" ht="15.75">
      <c r="A649" s="3" t="s">
        <v>505</v>
      </c>
      <c r="B649" s="5">
        <f t="shared" si="40"/>
        <v>248</v>
      </c>
      <c r="C649" s="5">
        <f t="shared" si="41"/>
        <v>262</v>
      </c>
      <c r="D649" s="4">
        <v>0</v>
      </c>
      <c r="E649" s="4">
        <v>1</v>
      </c>
      <c r="F649" s="4">
        <v>0</v>
      </c>
      <c r="G649" s="4">
        <v>4</v>
      </c>
      <c r="H649" s="4">
        <v>20</v>
      </c>
      <c r="I649" s="4">
        <v>219</v>
      </c>
      <c r="J649" s="4">
        <v>4</v>
      </c>
      <c r="K649" s="4">
        <v>14</v>
      </c>
    </row>
    <row r="650" spans="1:11" s="4" customFormat="1" ht="15.75">
      <c r="A650" s="3" t="s">
        <v>506</v>
      </c>
      <c r="B650" s="5">
        <f t="shared" si="40"/>
        <v>158</v>
      </c>
      <c r="C650" s="5">
        <f t="shared" si="41"/>
        <v>158</v>
      </c>
      <c r="D650" s="4">
        <v>0</v>
      </c>
      <c r="E650" s="4">
        <v>0</v>
      </c>
      <c r="F650" s="4">
        <v>0</v>
      </c>
      <c r="G650" s="4">
        <v>24</v>
      </c>
      <c r="H650" s="4">
        <v>17</v>
      </c>
      <c r="I650" s="4">
        <v>117</v>
      </c>
      <c r="J650" s="4">
        <v>0</v>
      </c>
      <c r="K650" s="4">
        <v>0</v>
      </c>
    </row>
    <row r="651" spans="1:11" s="4" customFormat="1" ht="15.75">
      <c r="A651" s="3" t="s">
        <v>507</v>
      </c>
      <c r="B651" s="5">
        <f t="shared" si="40"/>
        <v>6</v>
      </c>
      <c r="C651" s="5">
        <f t="shared" si="41"/>
        <v>7</v>
      </c>
      <c r="D651" s="4">
        <v>0</v>
      </c>
      <c r="E651" s="4">
        <v>0</v>
      </c>
      <c r="F651" s="4">
        <v>0</v>
      </c>
      <c r="G651" s="4">
        <v>1</v>
      </c>
      <c r="H651" s="4">
        <v>1</v>
      </c>
      <c r="I651" s="4">
        <v>4</v>
      </c>
      <c r="J651" s="4">
        <v>0</v>
      </c>
      <c r="K651" s="4">
        <v>1</v>
      </c>
    </row>
    <row r="652" spans="1:11" s="4" customFormat="1" ht="15.75">
      <c r="A652" s="3" t="s">
        <v>508</v>
      </c>
      <c r="B652" s="5">
        <f t="shared" si="40"/>
        <v>304</v>
      </c>
      <c r="C652" s="5">
        <f t="shared" si="41"/>
        <v>305</v>
      </c>
      <c r="D652" s="4">
        <v>0</v>
      </c>
      <c r="E652" s="4">
        <v>0</v>
      </c>
      <c r="F652" s="4">
        <v>0</v>
      </c>
      <c r="G652" s="4">
        <v>0</v>
      </c>
      <c r="H652" s="4">
        <v>1</v>
      </c>
      <c r="I652" s="4">
        <v>302</v>
      </c>
      <c r="J652" s="4">
        <v>1</v>
      </c>
      <c r="K652" s="4">
        <v>1</v>
      </c>
    </row>
    <row r="653" spans="1:11" s="4" customFormat="1" ht="15.75">
      <c r="A653" s="3" t="s">
        <v>509</v>
      </c>
      <c r="B653" s="5">
        <f t="shared" si="40"/>
        <v>409</v>
      </c>
      <c r="C653" s="5">
        <f t="shared" si="41"/>
        <v>411</v>
      </c>
      <c r="D653" s="4">
        <v>0</v>
      </c>
      <c r="E653" s="4">
        <v>0</v>
      </c>
      <c r="F653" s="4">
        <v>4</v>
      </c>
      <c r="G653" s="4">
        <v>34</v>
      </c>
      <c r="H653" s="4">
        <v>32</v>
      </c>
      <c r="I653" s="4">
        <v>339</v>
      </c>
      <c r="J653" s="4">
        <v>0</v>
      </c>
      <c r="K653" s="4">
        <v>2</v>
      </c>
    </row>
    <row r="654" spans="1:11" s="4" customFormat="1" ht="15.75">
      <c r="A654" s="3" t="s">
        <v>510</v>
      </c>
      <c r="B654" s="5">
        <f t="shared" si="40"/>
        <v>168</v>
      </c>
      <c r="C654" s="5">
        <f t="shared" si="41"/>
        <v>168</v>
      </c>
      <c r="D654" s="4">
        <v>0</v>
      </c>
      <c r="E654" s="4">
        <v>6</v>
      </c>
      <c r="F654" s="4">
        <v>4</v>
      </c>
      <c r="G654" s="4">
        <v>17</v>
      </c>
      <c r="H654" s="4">
        <v>10</v>
      </c>
      <c r="I654" s="4">
        <v>131</v>
      </c>
      <c r="J654" s="4">
        <v>0</v>
      </c>
      <c r="K654" s="4">
        <v>0</v>
      </c>
    </row>
    <row r="655" spans="1:11" s="4" customFormat="1" ht="15.75">
      <c r="A655" s="3" t="s">
        <v>511</v>
      </c>
      <c r="B655" s="5">
        <f t="shared" si="40"/>
        <v>8</v>
      </c>
      <c r="C655" s="5">
        <f t="shared" si="41"/>
        <v>8</v>
      </c>
      <c r="D655" s="4">
        <v>0</v>
      </c>
      <c r="E655" s="4">
        <v>0</v>
      </c>
      <c r="F655" s="4">
        <v>0</v>
      </c>
      <c r="G655" s="4">
        <v>1</v>
      </c>
      <c r="H655" s="4">
        <v>2</v>
      </c>
      <c r="I655" s="4">
        <v>4</v>
      </c>
      <c r="J655" s="4">
        <v>1</v>
      </c>
      <c r="K655" s="4">
        <v>0</v>
      </c>
    </row>
    <row r="656" spans="1:11" s="4" customFormat="1" ht="15.75">
      <c r="A656" s="3" t="s">
        <v>512</v>
      </c>
      <c r="B656" s="5">
        <f t="shared" si="40"/>
        <v>161</v>
      </c>
      <c r="C656" s="5">
        <f t="shared" si="41"/>
        <v>166</v>
      </c>
      <c r="D656" s="4">
        <v>0</v>
      </c>
      <c r="E656" s="4">
        <v>0</v>
      </c>
      <c r="F656" s="4">
        <v>0</v>
      </c>
      <c r="G656" s="4">
        <v>10</v>
      </c>
      <c r="H656" s="4">
        <v>5</v>
      </c>
      <c r="I656" s="4">
        <v>145</v>
      </c>
      <c r="J656" s="4">
        <v>1</v>
      </c>
      <c r="K656" s="4">
        <v>5</v>
      </c>
    </row>
    <row r="657" spans="1:11" s="4" customFormat="1" ht="15.75">
      <c r="A657" s="3" t="s">
        <v>513</v>
      </c>
      <c r="B657" s="5">
        <f t="shared" si="40"/>
        <v>396</v>
      </c>
      <c r="C657" s="5">
        <f t="shared" si="41"/>
        <v>396</v>
      </c>
      <c r="D657" s="4">
        <v>0</v>
      </c>
      <c r="E657" s="4">
        <v>3</v>
      </c>
      <c r="F657" s="4">
        <v>0</v>
      </c>
      <c r="G657" s="4">
        <v>5</v>
      </c>
      <c r="H657" s="4">
        <v>14</v>
      </c>
      <c r="I657" s="4">
        <v>360</v>
      </c>
      <c r="J657" s="4">
        <v>14</v>
      </c>
      <c r="K657" s="4">
        <v>0</v>
      </c>
    </row>
    <row r="658" spans="1:11" s="4" customFormat="1" ht="15.75">
      <c r="A658" s="3" t="s">
        <v>514</v>
      </c>
      <c r="B658" s="5">
        <f t="shared" si="40"/>
        <v>205</v>
      </c>
      <c r="C658" s="5">
        <f t="shared" si="41"/>
        <v>207</v>
      </c>
      <c r="D658" s="4">
        <v>0</v>
      </c>
      <c r="E658" s="4">
        <v>0</v>
      </c>
      <c r="F658" s="4">
        <v>0</v>
      </c>
      <c r="G658" s="4">
        <v>4</v>
      </c>
      <c r="H658" s="4">
        <v>8</v>
      </c>
      <c r="I658" s="4">
        <v>189</v>
      </c>
      <c r="J658" s="4">
        <v>4</v>
      </c>
      <c r="K658" s="4">
        <v>2</v>
      </c>
    </row>
    <row r="659" spans="1:11" s="4" customFormat="1" ht="15.75">
      <c r="A659" s="3" t="s">
        <v>515</v>
      </c>
      <c r="B659" s="5">
        <f t="shared" si="40"/>
        <v>139</v>
      </c>
      <c r="C659" s="5">
        <f t="shared" si="41"/>
        <v>140</v>
      </c>
      <c r="D659" s="4">
        <v>0</v>
      </c>
      <c r="E659" s="4">
        <v>0</v>
      </c>
      <c r="F659" s="4">
        <v>1</v>
      </c>
      <c r="G659" s="4">
        <v>1</v>
      </c>
      <c r="H659" s="4">
        <v>12</v>
      </c>
      <c r="I659" s="4">
        <v>118</v>
      </c>
      <c r="J659" s="4">
        <v>7</v>
      </c>
      <c r="K659" s="4">
        <v>1</v>
      </c>
    </row>
    <row r="660" spans="1:11" s="4" customFormat="1" ht="15.75">
      <c r="A660" s="3" t="s">
        <v>516</v>
      </c>
      <c r="B660" s="5">
        <f t="shared" si="40"/>
        <v>50</v>
      </c>
      <c r="C660" s="5">
        <f t="shared" si="41"/>
        <v>50</v>
      </c>
      <c r="D660" s="4">
        <v>0</v>
      </c>
      <c r="E660" s="4">
        <v>0</v>
      </c>
      <c r="F660" s="4">
        <v>0</v>
      </c>
      <c r="G660" s="4">
        <v>0</v>
      </c>
      <c r="H660" s="4">
        <v>6</v>
      </c>
      <c r="I660" s="4">
        <v>44</v>
      </c>
      <c r="J660" s="4">
        <v>0</v>
      </c>
      <c r="K660" s="4">
        <v>0</v>
      </c>
    </row>
    <row r="661" spans="1:11" s="4" customFormat="1" ht="15.75">
      <c r="A661" s="3" t="s">
        <v>517</v>
      </c>
      <c r="B661" s="5">
        <f t="shared" si="40"/>
        <v>417</v>
      </c>
      <c r="C661" s="5">
        <f t="shared" si="41"/>
        <v>417</v>
      </c>
      <c r="D661" s="4">
        <v>0</v>
      </c>
      <c r="E661" s="4">
        <v>0</v>
      </c>
      <c r="F661" s="4">
        <v>0</v>
      </c>
      <c r="G661" s="4">
        <v>5</v>
      </c>
      <c r="H661" s="4">
        <v>6</v>
      </c>
      <c r="I661" s="4">
        <v>405</v>
      </c>
      <c r="J661" s="4">
        <v>1</v>
      </c>
      <c r="K661" s="4">
        <v>0</v>
      </c>
    </row>
    <row r="662" spans="1:11" s="4" customFormat="1" ht="15.75">
      <c r="A662" s="3" t="s">
        <v>518</v>
      </c>
      <c r="B662" s="5">
        <f t="shared" si="40"/>
        <v>284</v>
      </c>
      <c r="C662" s="5">
        <f t="shared" si="41"/>
        <v>284</v>
      </c>
      <c r="D662" s="4">
        <v>0</v>
      </c>
      <c r="E662" s="4">
        <v>0</v>
      </c>
      <c r="F662" s="4">
        <v>2</v>
      </c>
      <c r="G662" s="4">
        <v>2</v>
      </c>
      <c r="H662" s="4">
        <v>40</v>
      </c>
      <c r="I662" s="4">
        <v>224</v>
      </c>
      <c r="J662" s="4">
        <v>16</v>
      </c>
      <c r="K662" s="4">
        <v>0</v>
      </c>
    </row>
    <row r="663" spans="1:11" s="4" customFormat="1" ht="15.75">
      <c r="A663" s="3" t="s">
        <v>519</v>
      </c>
      <c r="B663" s="5">
        <f t="shared" si="40"/>
        <v>11</v>
      </c>
      <c r="C663" s="5">
        <f t="shared" si="41"/>
        <v>14</v>
      </c>
      <c r="D663" s="4">
        <v>0</v>
      </c>
      <c r="E663" s="4">
        <v>0</v>
      </c>
      <c r="F663" s="4">
        <v>0</v>
      </c>
      <c r="G663" s="4">
        <v>1</v>
      </c>
      <c r="H663" s="4">
        <v>1</v>
      </c>
      <c r="I663" s="4">
        <v>9</v>
      </c>
      <c r="J663" s="4">
        <v>0</v>
      </c>
      <c r="K663" s="4">
        <v>3</v>
      </c>
    </row>
    <row r="664" spans="1:11" s="4" customFormat="1" ht="15.75">
      <c r="A664" s="3" t="s">
        <v>520</v>
      </c>
      <c r="B664" s="5">
        <f t="shared" si="40"/>
        <v>86</v>
      </c>
      <c r="C664" s="5">
        <f t="shared" si="41"/>
        <v>90</v>
      </c>
      <c r="D664" s="4">
        <v>0</v>
      </c>
      <c r="E664" s="4">
        <v>0</v>
      </c>
      <c r="F664" s="4">
        <v>0</v>
      </c>
      <c r="G664" s="4">
        <v>24</v>
      </c>
      <c r="H664" s="4">
        <v>6</v>
      </c>
      <c r="I664" s="4">
        <v>56</v>
      </c>
      <c r="J664" s="4">
        <v>0</v>
      </c>
      <c r="K664" s="4">
        <v>4</v>
      </c>
    </row>
    <row r="665" spans="1:11" s="4" customFormat="1" ht="15.75">
      <c r="A665" s="3" t="s">
        <v>521</v>
      </c>
      <c r="B665" s="5">
        <f t="shared" si="40"/>
        <v>119</v>
      </c>
      <c r="C665" s="5">
        <f t="shared" si="41"/>
        <v>119</v>
      </c>
      <c r="D665" s="4">
        <v>0</v>
      </c>
      <c r="E665" s="4">
        <v>2</v>
      </c>
      <c r="F665" s="4">
        <v>1</v>
      </c>
      <c r="G665" s="4">
        <v>19</v>
      </c>
      <c r="H665" s="4">
        <v>3</v>
      </c>
      <c r="I665" s="4">
        <v>88</v>
      </c>
      <c r="J665" s="4">
        <v>6</v>
      </c>
      <c r="K665" s="4">
        <v>0</v>
      </c>
    </row>
    <row r="666" spans="1:11" s="4" customFormat="1" ht="15.75">
      <c r="A666" s="3" t="s">
        <v>522</v>
      </c>
      <c r="B666" s="5">
        <f t="shared" si="40"/>
        <v>214</v>
      </c>
      <c r="C666" s="5">
        <f t="shared" si="41"/>
        <v>216</v>
      </c>
      <c r="D666" s="4">
        <v>0</v>
      </c>
      <c r="E666" s="4">
        <v>1</v>
      </c>
      <c r="F666" s="4">
        <v>0</v>
      </c>
      <c r="G666" s="4">
        <v>4</v>
      </c>
      <c r="H666" s="4">
        <v>34</v>
      </c>
      <c r="I666" s="4">
        <v>166</v>
      </c>
      <c r="J666" s="4">
        <v>9</v>
      </c>
      <c r="K666" s="4">
        <v>2</v>
      </c>
    </row>
    <row r="667" spans="1:11" s="4" customFormat="1" ht="15.75">
      <c r="A667" s="3" t="s">
        <v>523</v>
      </c>
      <c r="B667" s="5">
        <f t="shared" si="40"/>
        <v>18</v>
      </c>
      <c r="C667" s="5">
        <f t="shared" si="41"/>
        <v>19</v>
      </c>
      <c r="D667" s="4">
        <v>0</v>
      </c>
      <c r="E667" s="4">
        <v>0</v>
      </c>
      <c r="F667" s="4">
        <v>0</v>
      </c>
      <c r="G667" s="4">
        <v>3</v>
      </c>
      <c r="H667" s="4">
        <v>6</v>
      </c>
      <c r="I667" s="4">
        <v>9</v>
      </c>
      <c r="J667" s="4">
        <v>0</v>
      </c>
      <c r="K667" s="4">
        <v>1</v>
      </c>
    </row>
    <row r="668" spans="1:11" s="4" customFormat="1" ht="15.75">
      <c r="A668" s="3" t="s">
        <v>524</v>
      </c>
      <c r="B668" s="5">
        <f t="shared" si="40"/>
        <v>43</v>
      </c>
      <c r="C668" s="5">
        <f t="shared" si="41"/>
        <v>43</v>
      </c>
      <c r="D668" s="4">
        <v>0</v>
      </c>
      <c r="E668" s="4">
        <v>0</v>
      </c>
      <c r="F668" s="4">
        <v>1</v>
      </c>
      <c r="G668" s="4">
        <v>4</v>
      </c>
      <c r="H668" s="4">
        <v>10</v>
      </c>
      <c r="I668" s="4">
        <v>28</v>
      </c>
      <c r="J668" s="4">
        <v>0</v>
      </c>
      <c r="K668" s="4">
        <v>0</v>
      </c>
    </row>
    <row r="669" spans="1:11" s="4" customFormat="1" ht="15.75">
      <c r="A669" s="3" t="s">
        <v>525</v>
      </c>
      <c r="B669" s="5">
        <f t="shared" si="40"/>
        <v>89</v>
      </c>
      <c r="C669" s="5">
        <f t="shared" si="41"/>
        <v>91</v>
      </c>
      <c r="D669" s="4">
        <v>0</v>
      </c>
      <c r="E669" s="4">
        <v>0</v>
      </c>
      <c r="F669" s="4">
        <v>0</v>
      </c>
      <c r="G669" s="4">
        <v>11</v>
      </c>
      <c r="H669" s="4">
        <v>6</v>
      </c>
      <c r="I669" s="4">
        <v>71</v>
      </c>
      <c r="J669" s="4">
        <v>1</v>
      </c>
      <c r="K669" s="4">
        <v>2</v>
      </c>
    </row>
    <row r="670" spans="1:3" s="4" customFormat="1" ht="15.75">
      <c r="A670" s="3"/>
      <c r="B670" s="5"/>
      <c r="C670" s="5"/>
    </row>
    <row r="671" spans="1:3" s="4" customFormat="1" ht="15.75">
      <c r="A671" s="6" t="s">
        <v>40</v>
      </c>
      <c r="B671" s="5"/>
      <c r="C671" s="5"/>
    </row>
    <row r="672" spans="1:3" s="4" customFormat="1" ht="15.75">
      <c r="A672" s="3"/>
      <c r="B672" s="5"/>
      <c r="C672" s="5"/>
    </row>
    <row r="673" s="4" customFormat="1" ht="15.75">
      <c r="A673" s="6" t="s">
        <v>403</v>
      </c>
    </row>
    <row r="674" spans="1:3" s="4" customFormat="1" ht="15.75">
      <c r="A674" s="3"/>
      <c r="B674" s="5"/>
      <c r="C674" s="5"/>
    </row>
    <row r="675" spans="1:11" s="4" customFormat="1" ht="15.75">
      <c r="A675" s="3" t="s">
        <v>87</v>
      </c>
      <c r="B675" s="5">
        <f>SUM(D675:J675)</f>
        <v>45</v>
      </c>
      <c r="C675" s="5">
        <f>SUM(D675:K675)</f>
        <v>45</v>
      </c>
      <c r="D675" s="4">
        <v>0</v>
      </c>
      <c r="E675" s="4">
        <v>0</v>
      </c>
      <c r="F675" s="4">
        <v>0</v>
      </c>
      <c r="G675" s="4">
        <v>2</v>
      </c>
      <c r="H675" s="4">
        <v>10</v>
      </c>
      <c r="I675" s="4">
        <v>25</v>
      </c>
      <c r="J675" s="4">
        <v>8</v>
      </c>
      <c r="K675" s="4">
        <v>0</v>
      </c>
    </row>
    <row r="676" spans="1:11" s="4" customFormat="1" ht="15.75">
      <c r="A676" s="3" t="s">
        <v>86</v>
      </c>
      <c r="B676" s="5">
        <f>SUM(D676:J676)</f>
        <v>0</v>
      </c>
      <c r="C676" s="5">
        <f>SUM(D676:K676)</f>
        <v>0</v>
      </c>
      <c r="D676" s="4">
        <v>0</v>
      </c>
      <c r="E676" s="4">
        <v>0</v>
      </c>
      <c r="F676" s="4">
        <v>0</v>
      </c>
      <c r="G676" s="4">
        <v>0</v>
      </c>
      <c r="H676" s="4">
        <v>0</v>
      </c>
      <c r="I676" s="4">
        <v>0</v>
      </c>
      <c r="J676" s="4">
        <v>0</v>
      </c>
      <c r="K676" s="4">
        <v>0</v>
      </c>
    </row>
    <row r="677" spans="1:3" s="4" customFormat="1" ht="15.75">
      <c r="A677" s="3"/>
      <c r="B677" s="5"/>
      <c r="C677" s="5"/>
    </row>
    <row r="678" spans="1:3" s="4" customFormat="1" ht="15.75">
      <c r="A678" s="6" t="s">
        <v>404</v>
      </c>
      <c r="B678" s="5"/>
      <c r="C678" s="5"/>
    </row>
    <row r="679" spans="1:3" s="4" customFormat="1" ht="15.75">
      <c r="A679" s="3"/>
      <c r="B679" s="5"/>
      <c r="C679" s="5"/>
    </row>
    <row r="680" spans="1:11" s="4" customFormat="1" ht="15.75">
      <c r="A680" s="3" t="s">
        <v>526</v>
      </c>
      <c r="B680" s="5">
        <f>SUM(D680:J680)</f>
        <v>239</v>
      </c>
      <c r="C680" s="5">
        <f>SUM(D680:K680)</f>
        <v>251</v>
      </c>
      <c r="D680" s="4">
        <v>0</v>
      </c>
      <c r="E680" s="4">
        <v>1</v>
      </c>
      <c r="F680" s="4">
        <v>1</v>
      </c>
      <c r="G680" s="4">
        <v>99</v>
      </c>
      <c r="H680" s="4">
        <v>19</v>
      </c>
      <c r="I680" s="4">
        <v>118</v>
      </c>
      <c r="J680" s="4">
        <v>1</v>
      </c>
      <c r="K680" s="4">
        <v>12</v>
      </c>
    </row>
    <row r="681" spans="1:3" s="4" customFormat="1" ht="15.75">
      <c r="A681" s="3"/>
      <c r="B681" s="5"/>
      <c r="C681" s="5"/>
    </row>
    <row r="682" spans="1:3" s="4" customFormat="1" ht="15.75">
      <c r="A682" s="6" t="s">
        <v>41</v>
      </c>
      <c r="B682" s="5"/>
      <c r="C682" s="5"/>
    </row>
    <row r="683" spans="1:3" s="4" customFormat="1" ht="15.75">
      <c r="A683" s="3"/>
      <c r="B683" s="5"/>
      <c r="C683" s="5"/>
    </row>
    <row r="684" s="4" customFormat="1" ht="15.75">
      <c r="A684" s="6" t="s">
        <v>403</v>
      </c>
    </row>
    <row r="685" spans="1:3" s="4" customFormat="1" ht="15.75">
      <c r="A685" s="3"/>
      <c r="B685" s="5"/>
      <c r="C685" s="5"/>
    </row>
    <row r="686" spans="1:11" s="4" customFormat="1" ht="15.75">
      <c r="A686" s="3" t="s">
        <v>77</v>
      </c>
      <c r="B686" s="5">
        <f aca="true" t="shared" si="42" ref="B686:B691">SUM(D686:J686)</f>
        <v>39</v>
      </c>
      <c r="C686" s="5">
        <f aca="true" t="shared" si="43" ref="C686:C691">SUM(D686:K686)</f>
        <v>39</v>
      </c>
      <c r="D686" s="4">
        <v>0</v>
      </c>
      <c r="E686" s="4">
        <v>0</v>
      </c>
      <c r="F686" s="4">
        <v>2</v>
      </c>
      <c r="G686" s="4">
        <v>3</v>
      </c>
      <c r="H686" s="4">
        <v>1</v>
      </c>
      <c r="I686" s="4">
        <v>33</v>
      </c>
      <c r="J686" s="4">
        <v>0</v>
      </c>
      <c r="K686" s="4">
        <v>0</v>
      </c>
    </row>
    <row r="687" spans="1:11" s="4" customFormat="1" ht="15.75">
      <c r="A687" s="3" t="s">
        <v>55</v>
      </c>
      <c r="B687" s="5">
        <f t="shared" si="42"/>
        <v>46</v>
      </c>
      <c r="C687" s="5">
        <f t="shared" si="43"/>
        <v>46</v>
      </c>
      <c r="D687" s="4">
        <v>0</v>
      </c>
      <c r="E687" s="4">
        <v>0</v>
      </c>
      <c r="F687" s="4">
        <v>0</v>
      </c>
      <c r="G687" s="4">
        <v>1</v>
      </c>
      <c r="H687" s="4">
        <v>0</v>
      </c>
      <c r="I687" s="4">
        <v>41</v>
      </c>
      <c r="J687" s="4">
        <v>4</v>
      </c>
      <c r="K687" s="4">
        <v>0</v>
      </c>
    </row>
    <row r="688" spans="1:11" s="4" customFormat="1" ht="15.75">
      <c r="A688" s="3" t="s">
        <v>122</v>
      </c>
      <c r="B688" s="5">
        <f t="shared" si="42"/>
        <v>308</v>
      </c>
      <c r="C688" s="5">
        <f t="shared" si="43"/>
        <v>308</v>
      </c>
      <c r="D688" s="4">
        <v>1</v>
      </c>
      <c r="E688" s="4">
        <v>0</v>
      </c>
      <c r="F688" s="4">
        <v>0</v>
      </c>
      <c r="G688" s="4">
        <v>4</v>
      </c>
      <c r="H688" s="4">
        <v>2</v>
      </c>
      <c r="I688" s="4">
        <v>224</v>
      </c>
      <c r="J688" s="4">
        <v>77</v>
      </c>
      <c r="K688" s="4">
        <v>0</v>
      </c>
    </row>
    <row r="689" spans="1:11" s="4" customFormat="1" ht="15.75">
      <c r="A689" s="3" t="s">
        <v>78</v>
      </c>
      <c r="B689" s="5">
        <f t="shared" si="42"/>
        <v>68</v>
      </c>
      <c r="C689" s="5">
        <f t="shared" si="43"/>
        <v>68</v>
      </c>
      <c r="D689" s="4">
        <v>1</v>
      </c>
      <c r="E689" s="4">
        <v>5</v>
      </c>
      <c r="F689" s="4">
        <v>0</v>
      </c>
      <c r="G689" s="4">
        <v>21</v>
      </c>
      <c r="H689" s="4">
        <v>0</v>
      </c>
      <c r="I689" s="4">
        <v>41</v>
      </c>
      <c r="J689" s="4">
        <v>0</v>
      </c>
      <c r="K689" s="4">
        <v>0</v>
      </c>
    </row>
    <row r="690" spans="1:11" s="4" customFormat="1" ht="15.75">
      <c r="A690" s="3" t="s">
        <v>85</v>
      </c>
      <c r="B690" s="5">
        <f t="shared" si="42"/>
        <v>21</v>
      </c>
      <c r="C690" s="5">
        <f t="shared" si="43"/>
        <v>23</v>
      </c>
      <c r="D690" s="4">
        <v>0</v>
      </c>
      <c r="E690" s="4">
        <v>0</v>
      </c>
      <c r="F690" s="4">
        <v>0</v>
      </c>
      <c r="G690" s="4">
        <v>0</v>
      </c>
      <c r="H690" s="4">
        <v>2</v>
      </c>
      <c r="I690" s="4">
        <v>19</v>
      </c>
      <c r="J690" s="4">
        <v>0</v>
      </c>
      <c r="K690" s="4">
        <v>2</v>
      </c>
    </row>
    <row r="691" spans="1:11" s="4" customFormat="1" ht="15.75">
      <c r="A691" s="3" t="s">
        <v>76</v>
      </c>
      <c r="B691" s="5">
        <f t="shared" si="42"/>
        <v>80</v>
      </c>
      <c r="C691" s="5">
        <f t="shared" si="43"/>
        <v>80</v>
      </c>
      <c r="D691" s="4">
        <v>0</v>
      </c>
      <c r="E691" s="4">
        <v>0</v>
      </c>
      <c r="F691" s="4">
        <v>1</v>
      </c>
      <c r="G691" s="4">
        <v>0</v>
      </c>
      <c r="H691" s="4">
        <v>0</v>
      </c>
      <c r="I691" s="4">
        <v>77</v>
      </c>
      <c r="J691" s="4">
        <v>2</v>
      </c>
      <c r="K691" s="4">
        <v>0</v>
      </c>
    </row>
    <row r="692" spans="1:3" s="4" customFormat="1" ht="15.75">
      <c r="A692" s="3"/>
      <c r="B692" s="5"/>
      <c r="C692" s="5"/>
    </row>
    <row r="693" spans="1:3" s="4" customFormat="1" ht="15.75">
      <c r="A693" s="6" t="s">
        <v>527</v>
      </c>
      <c r="B693" s="5"/>
      <c r="C693" s="5"/>
    </row>
    <row r="694" spans="1:3" s="4" customFormat="1" ht="15.75">
      <c r="A694" s="3"/>
      <c r="B694" s="5"/>
      <c r="C694" s="5"/>
    </row>
    <row r="695" spans="1:3" s="4" customFormat="1" ht="15.75">
      <c r="A695" s="6" t="s">
        <v>404</v>
      </c>
      <c r="B695" s="5"/>
      <c r="C695" s="5"/>
    </row>
    <row r="696" spans="1:3" s="4" customFormat="1" ht="15.75">
      <c r="A696" s="3"/>
      <c r="B696" s="5"/>
      <c r="C696" s="5"/>
    </row>
    <row r="697" spans="1:11" s="4" customFormat="1" ht="15.75">
      <c r="A697" s="3" t="s">
        <v>528</v>
      </c>
      <c r="B697" s="5">
        <f>SUM(D697:J697)</f>
        <v>376</v>
      </c>
      <c r="C697" s="5">
        <f>SUM(D697:K697)</f>
        <v>378</v>
      </c>
      <c r="D697" s="4">
        <v>0</v>
      </c>
      <c r="E697" s="4">
        <v>8</v>
      </c>
      <c r="F697" s="4">
        <v>3</v>
      </c>
      <c r="G697" s="4">
        <v>29</v>
      </c>
      <c r="H697" s="4">
        <v>85</v>
      </c>
      <c r="I697" s="4">
        <v>229</v>
      </c>
      <c r="J697" s="4">
        <v>22</v>
      </c>
      <c r="K697" s="4">
        <v>2</v>
      </c>
    </row>
    <row r="698" spans="1:11" s="4" customFormat="1" ht="15.75">
      <c r="A698" s="3" t="s">
        <v>529</v>
      </c>
      <c r="B698" s="5">
        <f>SUM(D698:J698)</f>
        <v>632</v>
      </c>
      <c r="C698" s="5">
        <f>SUM(D698:K698)</f>
        <v>632</v>
      </c>
      <c r="D698" s="4">
        <v>0</v>
      </c>
      <c r="E698" s="4">
        <v>0</v>
      </c>
      <c r="F698" s="4">
        <v>4</v>
      </c>
      <c r="G698" s="4">
        <v>9</v>
      </c>
      <c r="H698" s="4">
        <v>24</v>
      </c>
      <c r="I698" s="4">
        <v>502</v>
      </c>
      <c r="J698" s="4">
        <v>93</v>
      </c>
      <c r="K698" s="4">
        <v>0</v>
      </c>
    </row>
    <row r="699" spans="1:11" s="4" customFormat="1" ht="15.75">
      <c r="A699" s="3" t="s">
        <v>530</v>
      </c>
      <c r="B699" s="5">
        <f>SUM(D699:J699)</f>
        <v>85</v>
      </c>
      <c r="C699" s="5">
        <f>SUM(D699:K699)</f>
        <v>85</v>
      </c>
      <c r="D699" s="4">
        <v>0</v>
      </c>
      <c r="E699" s="4">
        <v>1</v>
      </c>
      <c r="F699" s="4">
        <v>0</v>
      </c>
      <c r="G699" s="4">
        <v>3</v>
      </c>
      <c r="H699" s="4">
        <v>29</v>
      </c>
      <c r="I699" s="4">
        <v>48</v>
      </c>
      <c r="J699" s="4">
        <v>4</v>
      </c>
      <c r="K699" s="4">
        <v>0</v>
      </c>
    </row>
    <row r="700" spans="1:3" s="4" customFormat="1" ht="15.75">
      <c r="A700" s="3"/>
      <c r="B700" s="5"/>
      <c r="C700" s="5"/>
    </row>
    <row r="701" spans="1:3" s="4" customFormat="1" ht="15.75">
      <c r="A701" s="6" t="s">
        <v>42</v>
      </c>
      <c r="B701" s="5"/>
      <c r="C701" s="5"/>
    </row>
    <row r="702" spans="1:3" s="4" customFormat="1" ht="15.75">
      <c r="A702" s="3"/>
      <c r="B702" s="5"/>
      <c r="C702" s="5"/>
    </row>
    <row r="703" s="4" customFormat="1" ht="15.75">
      <c r="A703" s="6" t="s">
        <v>403</v>
      </c>
    </row>
    <row r="704" spans="1:3" s="4" customFormat="1" ht="15.75">
      <c r="A704" s="3"/>
      <c r="B704" s="5"/>
      <c r="C704" s="5"/>
    </row>
    <row r="705" spans="1:3" s="4" customFormat="1" ht="15.75">
      <c r="A705" s="3" t="s">
        <v>123</v>
      </c>
      <c r="B705" s="5"/>
      <c r="C705" s="5"/>
    </row>
    <row r="706" spans="1:11" s="4" customFormat="1" ht="15.75">
      <c r="A706" s="3" t="s">
        <v>124</v>
      </c>
      <c r="B706" s="5">
        <f aca="true" t="shared" si="44" ref="B706:B771">SUM(D706:J706)</f>
        <v>0</v>
      </c>
      <c r="C706" s="5">
        <f aca="true" t="shared" si="45" ref="C706:C771">SUM(D706:K706)</f>
        <v>0</v>
      </c>
      <c r="D706" s="4">
        <v>0</v>
      </c>
      <c r="E706" s="4">
        <v>0</v>
      </c>
      <c r="F706" s="4">
        <v>0</v>
      </c>
      <c r="G706" s="4">
        <v>0</v>
      </c>
      <c r="H706" s="4">
        <v>0</v>
      </c>
      <c r="I706" s="4">
        <v>0</v>
      </c>
      <c r="J706" s="4">
        <v>0</v>
      </c>
      <c r="K706" s="4">
        <v>0</v>
      </c>
    </row>
    <row r="707" spans="1:11" s="4" customFormat="1" ht="15.75">
      <c r="A707" s="3" t="s">
        <v>125</v>
      </c>
      <c r="B707" s="5">
        <f t="shared" si="44"/>
        <v>0</v>
      </c>
      <c r="C707" s="5">
        <f t="shared" si="45"/>
        <v>0</v>
      </c>
      <c r="D707" s="4">
        <v>0</v>
      </c>
      <c r="E707" s="4">
        <v>0</v>
      </c>
      <c r="F707" s="4">
        <v>0</v>
      </c>
      <c r="G707" s="4">
        <v>0</v>
      </c>
      <c r="H707" s="4">
        <v>0</v>
      </c>
      <c r="I707" s="4">
        <v>0</v>
      </c>
      <c r="J707" s="4">
        <v>0</v>
      </c>
      <c r="K707" s="4">
        <v>0</v>
      </c>
    </row>
    <row r="708" spans="1:11" s="4" customFormat="1" ht="15.75">
      <c r="A708" s="3" t="s">
        <v>126</v>
      </c>
      <c r="B708" s="5">
        <f t="shared" si="44"/>
        <v>0</v>
      </c>
      <c r="C708" s="5">
        <f t="shared" si="45"/>
        <v>0</v>
      </c>
      <c r="D708" s="4">
        <v>0</v>
      </c>
      <c r="E708" s="4">
        <v>0</v>
      </c>
      <c r="F708" s="4">
        <v>0</v>
      </c>
      <c r="G708" s="4">
        <v>0</v>
      </c>
      <c r="H708" s="4">
        <v>0</v>
      </c>
      <c r="I708" s="4">
        <v>0</v>
      </c>
      <c r="J708" s="4">
        <v>0</v>
      </c>
      <c r="K708" s="4">
        <v>0</v>
      </c>
    </row>
    <row r="709" spans="1:11" s="4" customFormat="1" ht="15.75">
      <c r="A709" s="3" t="s">
        <v>127</v>
      </c>
      <c r="B709" s="5">
        <f t="shared" si="44"/>
        <v>0</v>
      </c>
      <c r="C709" s="5">
        <f t="shared" si="45"/>
        <v>0</v>
      </c>
      <c r="D709" s="4">
        <v>0</v>
      </c>
      <c r="E709" s="4">
        <v>0</v>
      </c>
      <c r="F709" s="4">
        <v>0</v>
      </c>
      <c r="G709" s="4">
        <v>0</v>
      </c>
      <c r="H709" s="4">
        <v>0</v>
      </c>
      <c r="I709" s="4">
        <v>0</v>
      </c>
      <c r="J709" s="4">
        <v>0</v>
      </c>
      <c r="K709" s="4">
        <v>0</v>
      </c>
    </row>
    <row r="710" spans="1:11" s="4" customFormat="1" ht="15.75">
      <c r="A710" s="3" t="s">
        <v>128</v>
      </c>
      <c r="B710" s="5">
        <f t="shared" si="44"/>
        <v>0</v>
      </c>
      <c r="C710" s="5">
        <f t="shared" si="45"/>
        <v>0</v>
      </c>
      <c r="D710" s="4">
        <v>0</v>
      </c>
      <c r="E710" s="4">
        <v>0</v>
      </c>
      <c r="F710" s="4">
        <v>0</v>
      </c>
      <c r="G710" s="4">
        <v>0</v>
      </c>
      <c r="H710" s="4">
        <v>0</v>
      </c>
      <c r="I710" s="4">
        <v>0</v>
      </c>
      <c r="J710" s="4">
        <v>0</v>
      </c>
      <c r="K710" s="4">
        <v>0</v>
      </c>
    </row>
    <row r="711" spans="1:11" s="4" customFormat="1" ht="15.75">
      <c r="A711" s="3" t="s">
        <v>129</v>
      </c>
      <c r="B711" s="5">
        <f t="shared" si="44"/>
        <v>0</v>
      </c>
      <c r="C711" s="5">
        <f t="shared" si="45"/>
        <v>0</v>
      </c>
      <c r="D711" s="4">
        <v>0</v>
      </c>
      <c r="E711" s="4">
        <v>0</v>
      </c>
      <c r="F711" s="4">
        <v>0</v>
      </c>
      <c r="G711" s="4">
        <v>0</v>
      </c>
      <c r="H711" s="4">
        <v>0</v>
      </c>
      <c r="I711" s="4">
        <v>0</v>
      </c>
      <c r="J711" s="4">
        <v>0</v>
      </c>
      <c r="K711" s="4">
        <v>0</v>
      </c>
    </row>
    <row r="712" spans="1:11" s="4" customFormat="1" ht="15.75">
      <c r="A712" s="3" t="s">
        <v>118</v>
      </c>
      <c r="B712" s="5">
        <f t="shared" si="44"/>
        <v>0</v>
      </c>
      <c r="C712" s="5">
        <f t="shared" si="45"/>
        <v>0</v>
      </c>
      <c r="D712" s="4">
        <v>0</v>
      </c>
      <c r="E712" s="4">
        <v>0</v>
      </c>
      <c r="F712" s="4">
        <v>0</v>
      </c>
      <c r="G712" s="4">
        <v>0</v>
      </c>
      <c r="H712" s="4">
        <v>0</v>
      </c>
      <c r="I712" s="4">
        <v>0</v>
      </c>
      <c r="J712" s="4">
        <v>0</v>
      </c>
      <c r="K712" s="4">
        <v>0</v>
      </c>
    </row>
    <row r="713" spans="1:11" s="4" customFormat="1" ht="15.75">
      <c r="A713" s="3" t="s">
        <v>119</v>
      </c>
      <c r="B713" s="5">
        <f t="shared" si="44"/>
        <v>0</v>
      </c>
      <c r="C713" s="5">
        <f t="shared" si="45"/>
        <v>0</v>
      </c>
      <c r="D713" s="4">
        <v>0</v>
      </c>
      <c r="E713" s="4">
        <v>0</v>
      </c>
      <c r="F713" s="4">
        <v>0</v>
      </c>
      <c r="G713" s="4">
        <v>0</v>
      </c>
      <c r="H713" s="4">
        <v>0</v>
      </c>
      <c r="I713" s="4">
        <v>0</v>
      </c>
      <c r="J713" s="4">
        <v>0</v>
      </c>
      <c r="K713" s="4">
        <v>0</v>
      </c>
    </row>
    <row r="714" spans="1:11" s="4" customFormat="1" ht="15.75">
      <c r="A714" s="3" t="s">
        <v>130</v>
      </c>
      <c r="B714" s="5">
        <f t="shared" si="44"/>
        <v>0</v>
      </c>
      <c r="C714" s="5">
        <f t="shared" si="45"/>
        <v>0</v>
      </c>
      <c r="D714" s="4">
        <v>0</v>
      </c>
      <c r="E714" s="4">
        <v>0</v>
      </c>
      <c r="F714" s="4">
        <v>0</v>
      </c>
      <c r="G714" s="4">
        <v>0</v>
      </c>
      <c r="H714" s="4">
        <v>0</v>
      </c>
      <c r="I714" s="4">
        <v>0</v>
      </c>
      <c r="J714" s="4">
        <v>0</v>
      </c>
      <c r="K714" s="4">
        <v>0</v>
      </c>
    </row>
    <row r="715" spans="1:11" s="4" customFormat="1" ht="15.75">
      <c r="A715" s="3" t="s">
        <v>131</v>
      </c>
      <c r="B715" s="5">
        <f t="shared" si="44"/>
        <v>0</v>
      </c>
      <c r="C715" s="5">
        <f t="shared" si="45"/>
        <v>0</v>
      </c>
      <c r="D715" s="4">
        <v>0</v>
      </c>
      <c r="E715" s="4">
        <v>0</v>
      </c>
      <c r="F715" s="4">
        <v>0</v>
      </c>
      <c r="G715" s="4">
        <v>0</v>
      </c>
      <c r="H715" s="4">
        <v>0</v>
      </c>
      <c r="I715" s="4">
        <v>0</v>
      </c>
      <c r="J715" s="4">
        <v>0</v>
      </c>
      <c r="K715" s="4">
        <v>0</v>
      </c>
    </row>
    <row r="716" spans="1:11" s="4" customFormat="1" ht="15.75">
      <c r="A716" s="3" t="s">
        <v>132</v>
      </c>
      <c r="B716" s="5">
        <f t="shared" si="44"/>
        <v>0</v>
      </c>
      <c r="C716" s="5">
        <f t="shared" si="45"/>
        <v>0</v>
      </c>
      <c r="D716" s="4">
        <v>0</v>
      </c>
      <c r="E716" s="4">
        <v>0</v>
      </c>
      <c r="F716" s="4">
        <v>0</v>
      </c>
      <c r="G716" s="4">
        <v>0</v>
      </c>
      <c r="H716" s="4">
        <v>0</v>
      </c>
      <c r="I716" s="4">
        <v>0</v>
      </c>
      <c r="J716" s="4">
        <v>0</v>
      </c>
      <c r="K716" s="4">
        <v>0</v>
      </c>
    </row>
    <row r="717" spans="1:11" s="4" customFormat="1" ht="15.75">
      <c r="A717" s="3" t="s">
        <v>133</v>
      </c>
      <c r="B717" s="5">
        <f t="shared" si="44"/>
        <v>0</v>
      </c>
      <c r="C717" s="5">
        <f t="shared" si="45"/>
        <v>0</v>
      </c>
      <c r="D717" s="4">
        <v>0</v>
      </c>
      <c r="E717" s="4">
        <v>0</v>
      </c>
      <c r="F717" s="4">
        <v>0</v>
      </c>
      <c r="G717" s="4">
        <v>0</v>
      </c>
      <c r="H717" s="4">
        <v>0</v>
      </c>
      <c r="I717" s="4">
        <v>0</v>
      </c>
      <c r="J717" s="4">
        <v>0</v>
      </c>
      <c r="K717" s="4">
        <v>0</v>
      </c>
    </row>
    <row r="718" spans="1:11" s="4" customFormat="1" ht="15.75">
      <c r="A718" s="3" t="s">
        <v>134</v>
      </c>
      <c r="B718" s="5">
        <f t="shared" si="44"/>
        <v>0</v>
      </c>
      <c r="C718" s="5">
        <f t="shared" si="45"/>
        <v>0</v>
      </c>
      <c r="D718" s="4">
        <v>0</v>
      </c>
      <c r="E718" s="4">
        <v>0</v>
      </c>
      <c r="F718" s="4">
        <v>0</v>
      </c>
      <c r="G718" s="4">
        <v>0</v>
      </c>
      <c r="H718" s="4">
        <v>0</v>
      </c>
      <c r="I718" s="4">
        <v>0</v>
      </c>
      <c r="J718" s="4">
        <v>0</v>
      </c>
      <c r="K718" s="4">
        <v>0</v>
      </c>
    </row>
    <row r="719" spans="1:11" s="4" customFormat="1" ht="15.75">
      <c r="A719" s="3" t="s">
        <v>135</v>
      </c>
      <c r="B719" s="5">
        <f t="shared" si="44"/>
        <v>0</v>
      </c>
      <c r="C719" s="5">
        <f t="shared" si="45"/>
        <v>0</v>
      </c>
      <c r="D719" s="4">
        <v>0</v>
      </c>
      <c r="E719" s="4">
        <v>0</v>
      </c>
      <c r="F719" s="4">
        <v>0</v>
      </c>
      <c r="G719" s="4">
        <v>0</v>
      </c>
      <c r="H719" s="4">
        <v>0</v>
      </c>
      <c r="I719" s="4">
        <v>0</v>
      </c>
      <c r="J719" s="4">
        <v>0</v>
      </c>
      <c r="K719" s="4">
        <v>0</v>
      </c>
    </row>
    <row r="720" spans="1:11" s="4" customFormat="1" ht="15.75">
      <c r="A720" s="3" t="s">
        <v>6</v>
      </c>
      <c r="B720" s="5">
        <f t="shared" si="44"/>
        <v>0</v>
      </c>
      <c r="C720" s="5">
        <f t="shared" si="45"/>
        <v>0</v>
      </c>
      <c r="D720" s="4">
        <v>0</v>
      </c>
      <c r="E720" s="4">
        <v>0</v>
      </c>
      <c r="F720" s="4">
        <v>0</v>
      </c>
      <c r="G720" s="4">
        <v>0</v>
      </c>
      <c r="H720" s="4">
        <v>0</v>
      </c>
      <c r="I720" s="4">
        <v>0</v>
      </c>
      <c r="J720" s="4">
        <v>0</v>
      </c>
      <c r="K720" s="4">
        <v>0</v>
      </c>
    </row>
    <row r="721" spans="1:11" s="4" customFormat="1" ht="15.75">
      <c r="A721" s="3" t="s">
        <v>136</v>
      </c>
      <c r="B721" s="5">
        <f t="shared" si="44"/>
        <v>0</v>
      </c>
      <c r="C721" s="5">
        <f t="shared" si="45"/>
        <v>0</v>
      </c>
      <c r="D721" s="4">
        <v>0</v>
      </c>
      <c r="E721" s="4">
        <v>0</v>
      </c>
      <c r="F721" s="4">
        <v>0</v>
      </c>
      <c r="G721" s="4">
        <v>0</v>
      </c>
      <c r="H721" s="4">
        <v>0</v>
      </c>
      <c r="I721" s="4">
        <v>0</v>
      </c>
      <c r="J721" s="4">
        <v>0</v>
      </c>
      <c r="K721" s="4">
        <v>0</v>
      </c>
    </row>
    <row r="722" spans="1:11" s="4" customFormat="1" ht="15.75">
      <c r="A722" s="3" t="s">
        <v>137</v>
      </c>
      <c r="B722" s="5">
        <f t="shared" si="44"/>
        <v>0</v>
      </c>
      <c r="C722" s="5">
        <f t="shared" si="45"/>
        <v>0</v>
      </c>
      <c r="D722" s="4">
        <v>0</v>
      </c>
      <c r="E722" s="4">
        <v>0</v>
      </c>
      <c r="F722" s="4">
        <v>0</v>
      </c>
      <c r="G722" s="4">
        <v>0</v>
      </c>
      <c r="H722" s="4">
        <v>0</v>
      </c>
      <c r="I722" s="4">
        <v>0</v>
      </c>
      <c r="J722" s="4">
        <v>0</v>
      </c>
      <c r="K722" s="4">
        <v>0</v>
      </c>
    </row>
    <row r="723" spans="1:11" s="4" customFormat="1" ht="15.75">
      <c r="A723" s="3" t="s">
        <v>0</v>
      </c>
      <c r="B723" s="5">
        <f t="shared" si="44"/>
        <v>0</v>
      </c>
      <c r="C723" s="5">
        <f t="shared" si="45"/>
        <v>0</v>
      </c>
      <c r="D723" s="4">
        <v>0</v>
      </c>
      <c r="E723" s="4">
        <v>0</v>
      </c>
      <c r="F723" s="4">
        <v>0</v>
      </c>
      <c r="G723" s="4">
        <v>0</v>
      </c>
      <c r="H723" s="4">
        <v>0</v>
      </c>
      <c r="I723" s="4">
        <v>0</v>
      </c>
      <c r="J723" s="4">
        <v>0</v>
      </c>
      <c r="K723" s="4">
        <v>0</v>
      </c>
    </row>
    <row r="724" spans="1:11" s="4" customFormat="1" ht="15.75">
      <c r="A724" s="3" t="s">
        <v>1</v>
      </c>
      <c r="B724" s="5">
        <f t="shared" si="44"/>
        <v>0</v>
      </c>
      <c r="C724" s="5">
        <f t="shared" si="45"/>
        <v>0</v>
      </c>
      <c r="D724" s="4">
        <v>0</v>
      </c>
      <c r="E724" s="4">
        <v>0</v>
      </c>
      <c r="F724" s="4">
        <v>0</v>
      </c>
      <c r="G724" s="4">
        <v>0</v>
      </c>
      <c r="H724" s="4">
        <v>0</v>
      </c>
      <c r="I724" s="4">
        <v>0</v>
      </c>
      <c r="J724" s="4">
        <v>0</v>
      </c>
      <c r="K724" s="4">
        <v>0</v>
      </c>
    </row>
    <row r="725" spans="1:11" s="4" customFormat="1" ht="15.75">
      <c r="A725" s="3" t="s">
        <v>138</v>
      </c>
      <c r="B725" s="5">
        <f t="shared" si="44"/>
        <v>0</v>
      </c>
      <c r="C725" s="5">
        <f t="shared" si="45"/>
        <v>0</v>
      </c>
      <c r="D725" s="4">
        <v>0</v>
      </c>
      <c r="E725" s="4">
        <v>0</v>
      </c>
      <c r="F725" s="4">
        <v>0</v>
      </c>
      <c r="G725" s="4">
        <v>0</v>
      </c>
      <c r="H725" s="4">
        <v>0</v>
      </c>
      <c r="I725" s="4">
        <v>0</v>
      </c>
      <c r="J725" s="4">
        <v>0</v>
      </c>
      <c r="K725" s="4">
        <v>0</v>
      </c>
    </row>
    <row r="726" spans="1:11" s="4" customFormat="1" ht="15.75">
      <c r="A726" s="3" t="s">
        <v>139</v>
      </c>
      <c r="B726" s="5">
        <f t="shared" si="44"/>
        <v>0</v>
      </c>
      <c r="C726" s="5">
        <f t="shared" si="45"/>
        <v>0</v>
      </c>
      <c r="D726" s="4">
        <v>0</v>
      </c>
      <c r="E726" s="4">
        <v>0</v>
      </c>
      <c r="F726" s="4">
        <v>0</v>
      </c>
      <c r="G726" s="4">
        <v>0</v>
      </c>
      <c r="H726" s="4">
        <v>0</v>
      </c>
      <c r="I726" s="4">
        <v>0</v>
      </c>
      <c r="J726" s="4">
        <v>0</v>
      </c>
      <c r="K726" s="4">
        <v>0</v>
      </c>
    </row>
    <row r="727" spans="1:11" s="4" customFormat="1" ht="15.75">
      <c r="A727" s="3" t="s">
        <v>9</v>
      </c>
      <c r="B727" s="5">
        <f t="shared" si="44"/>
        <v>0</v>
      </c>
      <c r="C727" s="5">
        <f t="shared" si="45"/>
        <v>0</v>
      </c>
      <c r="D727" s="4">
        <v>0</v>
      </c>
      <c r="E727" s="4">
        <v>0</v>
      </c>
      <c r="F727" s="4">
        <v>0</v>
      </c>
      <c r="G727" s="4">
        <v>0</v>
      </c>
      <c r="H727" s="4">
        <v>0</v>
      </c>
      <c r="I727" s="4">
        <v>0</v>
      </c>
      <c r="J727" s="4">
        <v>0</v>
      </c>
      <c r="K727" s="4">
        <v>0</v>
      </c>
    </row>
    <row r="728" spans="1:11" s="4" customFormat="1" ht="15.75">
      <c r="A728" s="3" t="s">
        <v>140</v>
      </c>
      <c r="B728" s="5">
        <f t="shared" si="44"/>
        <v>0</v>
      </c>
      <c r="C728" s="5">
        <f t="shared" si="45"/>
        <v>0</v>
      </c>
      <c r="D728" s="4">
        <v>0</v>
      </c>
      <c r="E728" s="4">
        <v>0</v>
      </c>
      <c r="F728" s="4">
        <v>0</v>
      </c>
      <c r="G728" s="4">
        <v>0</v>
      </c>
      <c r="H728" s="4">
        <v>0</v>
      </c>
      <c r="I728" s="4">
        <v>0</v>
      </c>
      <c r="J728" s="4">
        <v>0</v>
      </c>
      <c r="K728" s="4">
        <v>0</v>
      </c>
    </row>
    <row r="729" spans="1:11" s="4" customFormat="1" ht="15.75">
      <c r="A729" s="3" t="s">
        <v>141</v>
      </c>
      <c r="B729" s="5">
        <f t="shared" si="44"/>
        <v>0</v>
      </c>
      <c r="C729" s="5">
        <f t="shared" si="45"/>
        <v>0</v>
      </c>
      <c r="D729" s="4">
        <v>0</v>
      </c>
      <c r="E729" s="4">
        <v>0</v>
      </c>
      <c r="F729" s="4">
        <v>0</v>
      </c>
      <c r="G729" s="4">
        <v>0</v>
      </c>
      <c r="H729" s="4">
        <v>0</v>
      </c>
      <c r="I729" s="4">
        <v>0</v>
      </c>
      <c r="J729" s="4">
        <v>0</v>
      </c>
      <c r="K729" s="4">
        <v>0</v>
      </c>
    </row>
    <row r="730" spans="1:11" s="4" customFormat="1" ht="15.75">
      <c r="A730" s="3" t="s">
        <v>142</v>
      </c>
      <c r="B730" s="5">
        <f t="shared" si="44"/>
        <v>0</v>
      </c>
      <c r="C730" s="5">
        <f t="shared" si="45"/>
        <v>0</v>
      </c>
      <c r="D730" s="4">
        <v>0</v>
      </c>
      <c r="E730" s="4">
        <v>0</v>
      </c>
      <c r="F730" s="4">
        <v>0</v>
      </c>
      <c r="G730" s="4">
        <v>0</v>
      </c>
      <c r="H730" s="4">
        <v>0</v>
      </c>
      <c r="I730" s="4">
        <v>0</v>
      </c>
      <c r="J730" s="4">
        <v>0</v>
      </c>
      <c r="K730" s="4">
        <v>0</v>
      </c>
    </row>
    <row r="731" spans="1:11" s="4" customFormat="1" ht="15.75">
      <c r="A731" s="3" t="s">
        <v>143</v>
      </c>
      <c r="B731" s="5">
        <f t="shared" si="44"/>
        <v>0</v>
      </c>
      <c r="C731" s="5">
        <f t="shared" si="45"/>
        <v>0</v>
      </c>
      <c r="D731" s="4">
        <v>0</v>
      </c>
      <c r="E731" s="4">
        <v>0</v>
      </c>
      <c r="F731" s="4">
        <v>0</v>
      </c>
      <c r="G731" s="4">
        <v>0</v>
      </c>
      <c r="H731" s="4">
        <v>0</v>
      </c>
      <c r="I731" s="4">
        <v>0</v>
      </c>
      <c r="J731" s="4">
        <v>0</v>
      </c>
      <c r="K731" s="4">
        <v>0</v>
      </c>
    </row>
    <row r="732" spans="1:11" s="4" customFormat="1" ht="15.75">
      <c r="A732" s="3" t="s">
        <v>144</v>
      </c>
      <c r="B732" s="5">
        <f t="shared" si="44"/>
        <v>1</v>
      </c>
      <c r="C732" s="5">
        <f t="shared" si="45"/>
        <v>1</v>
      </c>
      <c r="D732" s="4">
        <v>0</v>
      </c>
      <c r="E732" s="4">
        <v>0</v>
      </c>
      <c r="F732" s="4">
        <v>0</v>
      </c>
      <c r="G732" s="4">
        <v>0</v>
      </c>
      <c r="H732" s="4">
        <v>1</v>
      </c>
      <c r="I732" s="4">
        <v>0</v>
      </c>
      <c r="J732" s="4">
        <v>0</v>
      </c>
      <c r="K732" s="4">
        <v>0</v>
      </c>
    </row>
    <row r="733" spans="1:11" s="4" customFormat="1" ht="15.75">
      <c r="A733" s="3" t="s">
        <v>145</v>
      </c>
      <c r="B733" s="5">
        <f t="shared" si="44"/>
        <v>0</v>
      </c>
      <c r="C733" s="5">
        <f t="shared" si="45"/>
        <v>0</v>
      </c>
      <c r="D733" s="4">
        <v>0</v>
      </c>
      <c r="E733" s="4">
        <v>0</v>
      </c>
      <c r="F733" s="4">
        <v>0</v>
      </c>
      <c r="G733" s="4">
        <v>0</v>
      </c>
      <c r="H733" s="4">
        <v>0</v>
      </c>
      <c r="I733" s="4">
        <v>0</v>
      </c>
      <c r="J733" s="4">
        <v>0</v>
      </c>
      <c r="K733" s="4">
        <v>0</v>
      </c>
    </row>
    <row r="734" spans="1:11" s="4" customFormat="1" ht="15.75">
      <c r="A734" s="3" t="s">
        <v>146</v>
      </c>
      <c r="B734" s="5">
        <f t="shared" si="44"/>
        <v>0</v>
      </c>
      <c r="C734" s="5">
        <f t="shared" si="45"/>
        <v>0</v>
      </c>
      <c r="D734" s="4">
        <v>0</v>
      </c>
      <c r="E734" s="4">
        <v>0</v>
      </c>
      <c r="F734" s="4">
        <v>0</v>
      </c>
      <c r="G734" s="4">
        <v>0</v>
      </c>
      <c r="H734" s="4">
        <v>0</v>
      </c>
      <c r="I734" s="4">
        <v>0</v>
      </c>
      <c r="J734" s="4">
        <v>0</v>
      </c>
      <c r="K734" s="4">
        <v>0</v>
      </c>
    </row>
    <row r="735" spans="1:11" s="4" customFormat="1" ht="15.75">
      <c r="A735" s="3" t="s">
        <v>147</v>
      </c>
      <c r="B735" s="5">
        <f t="shared" si="44"/>
        <v>0</v>
      </c>
      <c r="C735" s="5">
        <f t="shared" si="45"/>
        <v>0</v>
      </c>
      <c r="D735" s="4">
        <v>0</v>
      </c>
      <c r="E735" s="4">
        <v>0</v>
      </c>
      <c r="F735" s="4">
        <v>0</v>
      </c>
      <c r="G735" s="4">
        <v>0</v>
      </c>
      <c r="H735" s="4">
        <v>0</v>
      </c>
      <c r="I735" s="4">
        <v>0</v>
      </c>
      <c r="J735" s="4">
        <v>0</v>
      </c>
      <c r="K735" s="4">
        <v>0</v>
      </c>
    </row>
    <row r="736" spans="1:11" s="4" customFormat="1" ht="15.75">
      <c r="A736" s="3" t="s">
        <v>148</v>
      </c>
      <c r="B736" s="5">
        <f t="shared" si="44"/>
        <v>0</v>
      </c>
      <c r="C736" s="5">
        <f t="shared" si="45"/>
        <v>0</v>
      </c>
      <c r="D736" s="4">
        <v>0</v>
      </c>
      <c r="E736" s="4">
        <v>0</v>
      </c>
      <c r="F736" s="4">
        <v>0</v>
      </c>
      <c r="G736" s="4">
        <v>0</v>
      </c>
      <c r="H736" s="4">
        <v>0</v>
      </c>
      <c r="I736" s="4">
        <v>0</v>
      </c>
      <c r="J736" s="4">
        <v>0</v>
      </c>
      <c r="K736" s="4">
        <v>0</v>
      </c>
    </row>
    <row r="737" spans="1:11" s="4" customFormat="1" ht="15.75">
      <c r="A737" s="3" t="s">
        <v>149</v>
      </c>
      <c r="B737" s="5">
        <f t="shared" si="44"/>
        <v>0</v>
      </c>
      <c r="C737" s="5">
        <f t="shared" si="45"/>
        <v>0</v>
      </c>
      <c r="D737" s="4">
        <v>0</v>
      </c>
      <c r="E737" s="4">
        <v>0</v>
      </c>
      <c r="F737" s="4">
        <v>0</v>
      </c>
      <c r="G737" s="4">
        <v>0</v>
      </c>
      <c r="H737" s="4">
        <v>0</v>
      </c>
      <c r="I737" s="4">
        <v>0</v>
      </c>
      <c r="J737" s="4">
        <v>0</v>
      </c>
      <c r="K737" s="4">
        <v>0</v>
      </c>
    </row>
    <row r="738" spans="1:11" s="4" customFormat="1" ht="15.75">
      <c r="A738" s="3" t="s">
        <v>150</v>
      </c>
      <c r="B738" s="5">
        <f t="shared" si="44"/>
        <v>0</v>
      </c>
      <c r="C738" s="5">
        <f t="shared" si="45"/>
        <v>0</v>
      </c>
      <c r="D738" s="4">
        <v>0</v>
      </c>
      <c r="E738" s="4">
        <v>0</v>
      </c>
      <c r="F738" s="4">
        <v>0</v>
      </c>
      <c r="G738" s="4">
        <v>0</v>
      </c>
      <c r="H738" s="4">
        <v>0</v>
      </c>
      <c r="I738" s="4">
        <v>0</v>
      </c>
      <c r="J738" s="4">
        <v>0</v>
      </c>
      <c r="K738" s="4">
        <v>0</v>
      </c>
    </row>
    <row r="739" spans="1:11" s="4" customFormat="1" ht="15.75">
      <c r="A739" s="3" t="s">
        <v>151</v>
      </c>
      <c r="B739" s="5">
        <f t="shared" si="44"/>
        <v>0</v>
      </c>
      <c r="C739" s="5">
        <f t="shared" si="45"/>
        <v>0</v>
      </c>
      <c r="D739" s="4">
        <v>0</v>
      </c>
      <c r="E739" s="4">
        <v>0</v>
      </c>
      <c r="F739" s="4">
        <v>0</v>
      </c>
      <c r="G739" s="4">
        <v>0</v>
      </c>
      <c r="H739" s="4">
        <v>0</v>
      </c>
      <c r="I739" s="4">
        <v>0</v>
      </c>
      <c r="J739" s="4">
        <v>0</v>
      </c>
      <c r="K739" s="4">
        <v>0</v>
      </c>
    </row>
    <row r="740" spans="1:11" s="4" customFormat="1" ht="15.75">
      <c r="A740" s="3" t="s">
        <v>152</v>
      </c>
      <c r="B740" s="5">
        <f t="shared" si="44"/>
        <v>0</v>
      </c>
      <c r="C740" s="5">
        <f t="shared" si="45"/>
        <v>0</v>
      </c>
      <c r="D740" s="4">
        <v>0</v>
      </c>
      <c r="E740" s="4">
        <v>0</v>
      </c>
      <c r="F740" s="4">
        <v>0</v>
      </c>
      <c r="G740" s="4">
        <v>0</v>
      </c>
      <c r="H740" s="4">
        <v>0</v>
      </c>
      <c r="I740" s="4">
        <v>0</v>
      </c>
      <c r="J740" s="4">
        <v>0</v>
      </c>
      <c r="K740" s="4">
        <v>0</v>
      </c>
    </row>
    <row r="741" spans="1:11" s="4" customFormat="1" ht="15.75">
      <c r="A741" s="3" t="s">
        <v>153</v>
      </c>
      <c r="B741" s="5">
        <f t="shared" si="44"/>
        <v>0</v>
      </c>
      <c r="C741" s="5">
        <f t="shared" si="45"/>
        <v>0</v>
      </c>
      <c r="D741" s="4">
        <v>0</v>
      </c>
      <c r="E741" s="4">
        <v>0</v>
      </c>
      <c r="F741" s="4">
        <v>0</v>
      </c>
      <c r="G741" s="4">
        <v>0</v>
      </c>
      <c r="H741" s="4">
        <v>0</v>
      </c>
      <c r="I741" s="4">
        <v>0</v>
      </c>
      <c r="J741" s="4">
        <v>0</v>
      </c>
      <c r="K741" s="4">
        <v>0</v>
      </c>
    </row>
    <row r="742" spans="1:11" s="4" customFormat="1" ht="15.75">
      <c r="A742" s="3" t="s">
        <v>154</v>
      </c>
      <c r="B742" s="5">
        <f t="shared" si="44"/>
        <v>0</v>
      </c>
      <c r="C742" s="5">
        <f t="shared" si="45"/>
        <v>0</v>
      </c>
      <c r="D742" s="4">
        <v>0</v>
      </c>
      <c r="E742" s="4">
        <v>0</v>
      </c>
      <c r="F742" s="4">
        <v>0</v>
      </c>
      <c r="G742" s="4">
        <v>0</v>
      </c>
      <c r="H742" s="4">
        <v>0</v>
      </c>
      <c r="I742" s="4">
        <v>0</v>
      </c>
      <c r="J742" s="4">
        <v>0</v>
      </c>
      <c r="K742" s="4">
        <v>0</v>
      </c>
    </row>
    <row r="743" spans="1:11" s="4" customFormat="1" ht="15.75">
      <c r="A743" s="3" t="s">
        <v>155</v>
      </c>
      <c r="B743" s="5">
        <f t="shared" si="44"/>
        <v>0</v>
      </c>
      <c r="C743" s="5">
        <f t="shared" si="45"/>
        <v>0</v>
      </c>
      <c r="D743" s="4">
        <v>0</v>
      </c>
      <c r="E743" s="4">
        <v>0</v>
      </c>
      <c r="F743" s="4">
        <v>0</v>
      </c>
      <c r="G743" s="4">
        <v>0</v>
      </c>
      <c r="H743" s="4">
        <v>0</v>
      </c>
      <c r="I743" s="4">
        <v>0</v>
      </c>
      <c r="J743" s="4">
        <v>0</v>
      </c>
      <c r="K743" s="4">
        <v>0</v>
      </c>
    </row>
    <row r="744" spans="1:11" s="4" customFormat="1" ht="15.75">
      <c r="A744" s="3" t="s">
        <v>156</v>
      </c>
      <c r="B744" s="5">
        <f t="shared" si="44"/>
        <v>0</v>
      </c>
      <c r="C744" s="5">
        <f t="shared" si="45"/>
        <v>0</v>
      </c>
      <c r="D744" s="4">
        <v>0</v>
      </c>
      <c r="E744" s="4">
        <v>0</v>
      </c>
      <c r="F744" s="4">
        <v>0</v>
      </c>
      <c r="G744" s="4">
        <v>0</v>
      </c>
      <c r="H744" s="4">
        <v>0</v>
      </c>
      <c r="I744" s="4">
        <v>0</v>
      </c>
      <c r="J744" s="4">
        <v>0</v>
      </c>
      <c r="K744" s="4">
        <v>0</v>
      </c>
    </row>
    <row r="745" spans="1:11" s="4" customFormat="1" ht="15.75">
      <c r="A745" s="3" t="s">
        <v>157</v>
      </c>
      <c r="B745" s="5">
        <f t="shared" si="44"/>
        <v>0</v>
      </c>
      <c r="C745" s="5">
        <f t="shared" si="45"/>
        <v>0</v>
      </c>
      <c r="D745" s="4">
        <v>0</v>
      </c>
      <c r="E745" s="4">
        <v>0</v>
      </c>
      <c r="F745" s="4">
        <v>0</v>
      </c>
      <c r="G745" s="4">
        <v>0</v>
      </c>
      <c r="H745" s="4">
        <v>0</v>
      </c>
      <c r="I745" s="4">
        <v>0</v>
      </c>
      <c r="J745" s="4">
        <v>0</v>
      </c>
      <c r="K745" s="4">
        <v>0</v>
      </c>
    </row>
    <row r="746" spans="1:11" s="4" customFormat="1" ht="15.75">
      <c r="A746" s="3" t="s">
        <v>158</v>
      </c>
      <c r="B746" s="5">
        <f t="shared" si="44"/>
        <v>0</v>
      </c>
      <c r="C746" s="5">
        <f t="shared" si="45"/>
        <v>0</v>
      </c>
      <c r="D746" s="4">
        <v>0</v>
      </c>
      <c r="E746" s="4">
        <v>0</v>
      </c>
      <c r="F746" s="4">
        <v>0</v>
      </c>
      <c r="G746" s="4">
        <v>0</v>
      </c>
      <c r="H746" s="4">
        <v>0</v>
      </c>
      <c r="I746" s="4">
        <v>0</v>
      </c>
      <c r="J746" s="4">
        <v>0</v>
      </c>
      <c r="K746" s="4">
        <v>0</v>
      </c>
    </row>
    <row r="747" spans="1:11" s="4" customFormat="1" ht="15.75">
      <c r="A747" s="3" t="s">
        <v>159</v>
      </c>
      <c r="B747" s="5">
        <f t="shared" si="44"/>
        <v>0</v>
      </c>
      <c r="C747" s="5">
        <f t="shared" si="45"/>
        <v>0</v>
      </c>
      <c r="D747" s="4">
        <v>0</v>
      </c>
      <c r="E747" s="4">
        <v>0</v>
      </c>
      <c r="F747" s="4">
        <v>0</v>
      </c>
      <c r="G747" s="4">
        <v>0</v>
      </c>
      <c r="H747" s="4">
        <v>0</v>
      </c>
      <c r="I747" s="4">
        <v>0</v>
      </c>
      <c r="J747" s="4">
        <v>0</v>
      </c>
      <c r="K747" s="4">
        <v>0</v>
      </c>
    </row>
    <row r="748" spans="1:11" s="4" customFormat="1" ht="15.75">
      <c r="A748" s="3" t="s">
        <v>160</v>
      </c>
      <c r="B748" s="5">
        <f t="shared" si="44"/>
        <v>0</v>
      </c>
      <c r="C748" s="5">
        <f t="shared" si="45"/>
        <v>0</v>
      </c>
      <c r="D748" s="4">
        <v>0</v>
      </c>
      <c r="E748" s="4">
        <v>0</v>
      </c>
      <c r="F748" s="4">
        <v>0</v>
      </c>
      <c r="G748" s="4">
        <v>0</v>
      </c>
      <c r="H748" s="4">
        <v>0</v>
      </c>
      <c r="I748" s="4">
        <v>0</v>
      </c>
      <c r="J748" s="4">
        <v>0</v>
      </c>
      <c r="K748" s="4">
        <v>0</v>
      </c>
    </row>
    <row r="749" spans="1:11" s="4" customFormat="1" ht="15.75">
      <c r="A749" s="3" t="s">
        <v>161</v>
      </c>
      <c r="B749" s="5">
        <f t="shared" si="44"/>
        <v>0</v>
      </c>
      <c r="C749" s="5">
        <f t="shared" si="45"/>
        <v>0</v>
      </c>
      <c r="D749" s="4">
        <v>0</v>
      </c>
      <c r="E749" s="4">
        <v>0</v>
      </c>
      <c r="F749" s="4">
        <v>0</v>
      </c>
      <c r="G749" s="4">
        <v>0</v>
      </c>
      <c r="H749" s="4">
        <v>0</v>
      </c>
      <c r="I749" s="4">
        <v>0</v>
      </c>
      <c r="J749" s="4">
        <v>0</v>
      </c>
      <c r="K749" s="4">
        <v>0</v>
      </c>
    </row>
    <row r="750" spans="1:11" s="4" customFormat="1" ht="15.75">
      <c r="A750" s="3" t="s">
        <v>162</v>
      </c>
      <c r="B750" s="5">
        <f t="shared" si="44"/>
        <v>0</v>
      </c>
      <c r="C750" s="5">
        <f t="shared" si="45"/>
        <v>0</v>
      </c>
      <c r="D750" s="4">
        <v>0</v>
      </c>
      <c r="E750" s="4">
        <v>0</v>
      </c>
      <c r="F750" s="4">
        <v>0</v>
      </c>
      <c r="G750" s="4">
        <v>0</v>
      </c>
      <c r="H750" s="4">
        <v>0</v>
      </c>
      <c r="I750" s="4">
        <v>0</v>
      </c>
      <c r="J750" s="4">
        <v>0</v>
      </c>
      <c r="K750" s="4">
        <v>0</v>
      </c>
    </row>
    <row r="751" spans="1:11" s="4" customFormat="1" ht="15.75">
      <c r="A751" s="3" t="s">
        <v>163</v>
      </c>
      <c r="B751" s="5">
        <f t="shared" si="44"/>
        <v>0</v>
      </c>
      <c r="C751" s="5">
        <f t="shared" si="45"/>
        <v>0</v>
      </c>
      <c r="D751" s="4">
        <v>0</v>
      </c>
      <c r="E751" s="4">
        <v>0</v>
      </c>
      <c r="F751" s="4">
        <v>0</v>
      </c>
      <c r="G751" s="4">
        <v>0</v>
      </c>
      <c r="H751" s="4">
        <v>0</v>
      </c>
      <c r="I751" s="4">
        <v>0</v>
      </c>
      <c r="J751" s="4">
        <v>0</v>
      </c>
      <c r="K751" s="4">
        <v>0</v>
      </c>
    </row>
    <row r="752" spans="1:11" s="4" customFormat="1" ht="15.75">
      <c r="A752" s="3" t="s">
        <v>164</v>
      </c>
      <c r="B752" s="5">
        <f t="shared" si="44"/>
        <v>0</v>
      </c>
      <c r="C752" s="5">
        <f t="shared" si="45"/>
        <v>0</v>
      </c>
      <c r="D752" s="4">
        <v>0</v>
      </c>
      <c r="E752" s="4">
        <v>0</v>
      </c>
      <c r="F752" s="4">
        <v>0</v>
      </c>
      <c r="G752" s="4">
        <v>0</v>
      </c>
      <c r="H752" s="4">
        <v>0</v>
      </c>
      <c r="I752" s="4">
        <v>0</v>
      </c>
      <c r="J752" s="4">
        <v>0</v>
      </c>
      <c r="K752" s="4">
        <v>0</v>
      </c>
    </row>
    <row r="753" spans="1:11" s="4" customFormat="1" ht="15.75">
      <c r="A753" s="3" t="s">
        <v>165</v>
      </c>
      <c r="B753" s="5">
        <f t="shared" si="44"/>
        <v>0</v>
      </c>
      <c r="C753" s="5">
        <f t="shared" si="45"/>
        <v>0</v>
      </c>
      <c r="D753" s="4">
        <v>0</v>
      </c>
      <c r="E753" s="4">
        <v>0</v>
      </c>
      <c r="F753" s="4">
        <v>0</v>
      </c>
      <c r="G753" s="4">
        <v>0</v>
      </c>
      <c r="H753" s="4">
        <v>0</v>
      </c>
      <c r="I753" s="4">
        <v>0</v>
      </c>
      <c r="J753" s="4">
        <v>0</v>
      </c>
      <c r="K753" s="4">
        <v>0</v>
      </c>
    </row>
    <row r="754" spans="1:11" s="4" customFormat="1" ht="15.75">
      <c r="A754" s="3" t="s">
        <v>295</v>
      </c>
      <c r="B754" s="5">
        <f>SUM(D754:J754)</f>
        <v>0</v>
      </c>
      <c r="C754" s="5">
        <f>SUM(D754:K754)</f>
        <v>0</v>
      </c>
      <c r="D754" s="4">
        <v>0</v>
      </c>
      <c r="E754" s="4">
        <v>0</v>
      </c>
      <c r="F754" s="4">
        <v>0</v>
      </c>
      <c r="G754" s="4">
        <v>0</v>
      </c>
      <c r="H754" s="4">
        <v>0</v>
      </c>
      <c r="I754" s="4">
        <v>0</v>
      </c>
      <c r="J754" s="4">
        <v>0</v>
      </c>
      <c r="K754" s="4">
        <v>0</v>
      </c>
    </row>
    <row r="755" spans="1:11" s="4" customFormat="1" ht="15.75">
      <c r="A755" s="3" t="s">
        <v>196</v>
      </c>
      <c r="B755" s="5">
        <f t="shared" si="44"/>
        <v>0</v>
      </c>
      <c r="C755" s="5">
        <f t="shared" si="45"/>
        <v>0</v>
      </c>
      <c r="D755" s="4">
        <v>0</v>
      </c>
      <c r="E755" s="4">
        <v>0</v>
      </c>
      <c r="F755" s="4">
        <v>0</v>
      </c>
      <c r="G755" s="4">
        <v>0</v>
      </c>
      <c r="H755" s="4">
        <v>0</v>
      </c>
      <c r="I755" s="4">
        <v>0</v>
      </c>
      <c r="J755" s="4">
        <v>0</v>
      </c>
      <c r="K755" s="4">
        <v>0</v>
      </c>
    </row>
    <row r="756" spans="1:11" s="4" customFormat="1" ht="15.75">
      <c r="A756" s="3" t="s">
        <v>197</v>
      </c>
      <c r="B756" s="5">
        <f t="shared" si="44"/>
        <v>0</v>
      </c>
      <c r="C756" s="5">
        <f t="shared" si="45"/>
        <v>0</v>
      </c>
      <c r="D756" s="4">
        <v>0</v>
      </c>
      <c r="E756" s="4">
        <v>0</v>
      </c>
      <c r="F756" s="4">
        <v>0</v>
      </c>
      <c r="G756" s="4">
        <v>0</v>
      </c>
      <c r="H756" s="4">
        <v>0</v>
      </c>
      <c r="I756" s="4">
        <v>0</v>
      </c>
      <c r="J756" s="4">
        <v>0</v>
      </c>
      <c r="K756" s="4">
        <v>0</v>
      </c>
    </row>
    <row r="757" spans="1:11" s="4" customFormat="1" ht="15.75">
      <c r="A757" s="3" t="s">
        <v>198</v>
      </c>
      <c r="B757" s="5">
        <f t="shared" si="44"/>
        <v>0</v>
      </c>
      <c r="C757" s="5">
        <f t="shared" si="45"/>
        <v>0</v>
      </c>
      <c r="D757" s="4">
        <v>0</v>
      </c>
      <c r="E757" s="4">
        <v>0</v>
      </c>
      <c r="F757" s="4">
        <v>0</v>
      </c>
      <c r="G757" s="4">
        <v>0</v>
      </c>
      <c r="H757" s="4">
        <v>0</v>
      </c>
      <c r="I757" s="4">
        <v>0</v>
      </c>
      <c r="J757" s="4">
        <v>0</v>
      </c>
      <c r="K757" s="4">
        <v>0</v>
      </c>
    </row>
    <row r="758" spans="1:11" s="4" customFormat="1" ht="15.75">
      <c r="A758" s="3" t="s">
        <v>199</v>
      </c>
      <c r="B758" s="5">
        <f t="shared" si="44"/>
        <v>0</v>
      </c>
      <c r="C758" s="5">
        <f t="shared" si="45"/>
        <v>0</v>
      </c>
      <c r="D758" s="4">
        <v>0</v>
      </c>
      <c r="E758" s="4">
        <v>0</v>
      </c>
      <c r="F758" s="4">
        <v>0</v>
      </c>
      <c r="G758" s="4">
        <v>0</v>
      </c>
      <c r="H758" s="4">
        <v>0</v>
      </c>
      <c r="I758" s="4">
        <v>0</v>
      </c>
      <c r="J758" s="4">
        <v>0</v>
      </c>
      <c r="K758" s="4">
        <v>0</v>
      </c>
    </row>
    <row r="759" spans="1:11" s="4" customFormat="1" ht="15.75">
      <c r="A759" s="3" t="s">
        <v>200</v>
      </c>
      <c r="B759" s="5">
        <f t="shared" si="44"/>
        <v>0</v>
      </c>
      <c r="C759" s="5">
        <f t="shared" si="45"/>
        <v>0</v>
      </c>
      <c r="D759" s="4">
        <v>0</v>
      </c>
      <c r="E759" s="4">
        <v>0</v>
      </c>
      <c r="F759" s="4">
        <v>0</v>
      </c>
      <c r="G759" s="4">
        <v>0</v>
      </c>
      <c r="H759" s="4">
        <v>0</v>
      </c>
      <c r="I759" s="4">
        <v>0</v>
      </c>
      <c r="J759" s="4">
        <v>0</v>
      </c>
      <c r="K759" s="4">
        <v>0</v>
      </c>
    </row>
    <row r="760" spans="1:11" s="4" customFormat="1" ht="15.75">
      <c r="A760" s="3" t="s">
        <v>201</v>
      </c>
      <c r="B760" s="5">
        <f t="shared" si="44"/>
        <v>0</v>
      </c>
      <c r="C760" s="5">
        <f t="shared" si="45"/>
        <v>0</v>
      </c>
      <c r="D760" s="4">
        <v>0</v>
      </c>
      <c r="E760" s="4">
        <v>0</v>
      </c>
      <c r="F760" s="4">
        <v>0</v>
      </c>
      <c r="G760" s="4">
        <v>0</v>
      </c>
      <c r="H760" s="4">
        <v>0</v>
      </c>
      <c r="I760" s="4">
        <v>0</v>
      </c>
      <c r="J760" s="4">
        <v>0</v>
      </c>
      <c r="K760" s="4">
        <v>0</v>
      </c>
    </row>
    <row r="761" spans="1:3" s="4" customFormat="1" ht="15.75">
      <c r="A761" s="3" t="s">
        <v>166</v>
      </c>
      <c r="B761" s="5"/>
      <c r="C761" s="5"/>
    </row>
    <row r="762" spans="1:11" s="4" customFormat="1" ht="15.75">
      <c r="A762" s="3" t="s">
        <v>126</v>
      </c>
      <c r="B762" s="5">
        <f t="shared" si="44"/>
        <v>0</v>
      </c>
      <c r="C762" s="5">
        <f t="shared" si="45"/>
        <v>8</v>
      </c>
      <c r="D762" s="4">
        <v>0</v>
      </c>
      <c r="E762" s="4">
        <v>0</v>
      </c>
      <c r="F762" s="4">
        <v>0</v>
      </c>
      <c r="G762" s="4">
        <v>0</v>
      </c>
      <c r="H762" s="4">
        <v>0</v>
      </c>
      <c r="I762" s="4">
        <v>0</v>
      </c>
      <c r="J762" s="4">
        <v>0</v>
      </c>
      <c r="K762" s="4">
        <v>8</v>
      </c>
    </row>
    <row r="763" spans="1:11" s="4" customFormat="1" ht="15.75">
      <c r="A763" s="3" t="s">
        <v>127</v>
      </c>
      <c r="B763" s="5">
        <f t="shared" si="44"/>
        <v>0</v>
      </c>
      <c r="C763" s="5">
        <f t="shared" si="45"/>
        <v>2</v>
      </c>
      <c r="D763" s="4">
        <v>0</v>
      </c>
      <c r="E763" s="4">
        <v>0</v>
      </c>
      <c r="F763" s="4">
        <v>0</v>
      </c>
      <c r="G763" s="4">
        <v>0</v>
      </c>
      <c r="H763" s="4">
        <v>0</v>
      </c>
      <c r="I763" s="4">
        <v>0</v>
      </c>
      <c r="J763" s="4">
        <v>0</v>
      </c>
      <c r="K763" s="4">
        <v>2</v>
      </c>
    </row>
    <row r="764" spans="1:11" s="4" customFormat="1" ht="15.75">
      <c r="A764" s="3" t="s">
        <v>128</v>
      </c>
      <c r="B764" s="5">
        <f t="shared" si="44"/>
        <v>0</v>
      </c>
      <c r="C764" s="5">
        <f t="shared" si="45"/>
        <v>2</v>
      </c>
      <c r="D764" s="4">
        <v>0</v>
      </c>
      <c r="E764" s="4">
        <v>0</v>
      </c>
      <c r="F764" s="4">
        <v>0</v>
      </c>
      <c r="G764" s="4">
        <v>0</v>
      </c>
      <c r="H764" s="4">
        <v>0</v>
      </c>
      <c r="I764" s="4">
        <v>0</v>
      </c>
      <c r="J764" s="4">
        <v>0</v>
      </c>
      <c r="K764" s="4">
        <v>2</v>
      </c>
    </row>
    <row r="765" spans="1:11" s="4" customFormat="1" ht="15.75">
      <c r="A765" s="3" t="s">
        <v>129</v>
      </c>
      <c r="B765" s="5">
        <f t="shared" si="44"/>
        <v>0</v>
      </c>
      <c r="C765" s="5">
        <f t="shared" si="45"/>
        <v>6</v>
      </c>
      <c r="D765" s="4">
        <v>0</v>
      </c>
      <c r="E765" s="4">
        <v>0</v>
      </c>
      <c r="F765" s="4">
        <v>0</v>
      </c>
      <c r="G765" s="4">
        <v>0</v>
      </c>
      <c r="H765" s="4">
        <v>0</v>
      </c>
      <c r="I765" s="4">
        <v>0</v>
      </c>
      <c r="J765" s="4">
        <v>0</v>
      </c>
      <c r="K765" s="4">
        <v>6</v>
      </c>
    </row>
    <row r="766" spans="1:11" s="4" customFormat="1" ht="15.75">
      <c r="A766" s="3" t="s">
        <v>119</v>
      </c>
      <c r="B766" s="5">
        <f t="shared" si="44"/>
        <v>0</v>
      </c>
      <c r="C766" s="5">
        <f t="shared" si="45"/>
        <v>7</v>
      </c>
      <c r="D766" s="4">
        <v>0</v>
      </c>
      <c r="E766" s="4">
        <v>0</v>
      </c>
      <c r="F766" s="4">
        <v>0</v>
      </c>
      <c r="G766" s="4">
        <v>0</v>
      </c>
      <c r="H766" s="4">
        <v>0</v>
      </c>
      <c r="I766" s="4">
        <v>0</v>
      </c>
      <c r="J766" s="4">
        <v>0</v>
      </c>
      <c r="K766" s="4">
        <v>7</v>
      </c>
    </row>
    <row r="767" spans="1:11" s="4" customFormat="1" ht="15.75">
      <c r="A767" s="3" t="s">
        <v>131</v>
      </c>
      <c r="B767" s="5">
        <f t="shared" si="44"/>
        <v>0</v>
      </c>
      <c r="C767" s="5">
        <f t="shared" si="45"/>
        <v>6</v>
      </c>
      <c r="D767" s="4">
        <v>0</v>
      </c>
      <c r="E767" s="4">
        <v>0</v>
      </c>
      <c r="F767" s="4">
        <v>0</v>
      </c>
      <c r="G767" s="4">
        <v>0</v>
      </c>
      <c r="H767" s="4">
        <v>0</v>
      </c>
      <c r="I767" s="4">
        <v>0</v>
      </c>
      <c r="J767" s="4">
        <v>0</v>
      </c>
      <c r="K767" s="4">
        <v>6</v>
      </c>
    </row>
    <row r="768" spans="1:11" s="4" customFormat="1" ht="15.75">
      <c r="A768" s="3" t="s">
        <v>135</v>
      </c>
      <c r="B768" s="5">
        <f t="shared" si="44"/>
        <v>0</v>
      </c>
      <c r="C768" s="5">
        <f t="shared" si="45"/>
        <v>2</v>
      </c>
      <c r="D768" s="4">
        <v>0</v>
      </c>
      <c r="E768" s="4">
        <v>0</v>
      </c>
      <c r="F768" s="4">
        <v>0</v>
      </c>
      <c r="G768" s="4">
        <v>0</v>
      </c>
      <c r="H768" s="4">
        <v>0</v>
      </c>
      <c r="I768" s="4">
        <v>0</v>
      </c>
      <c r="J768" s="4">
        <v>0</v>
      </c>
      <c r="K768" s="4">
        <v>2</v>
      </c>
    </row>
    <row r="769" spans="1:11" s="4" customFormat="1" ht="15.75">
      <c r="A769" s="3" t="s">
        <v>6</v>
      </c>
      <c r="B769" s="5">
        <f t="shared" si="44"/>
        <v>0</v>
      </c>
      <c r="C769" s="5">
        <f t="shared" si="45"/>
        <v>4</v>
      </c>
      <c r="D769" s="4">
        <v>0</v>
      </c>
      <c r="E769" s="4">
        <v>0</v>
      </c>
      <c r="F769" s="4">
        <v>0</v>
      </c>
      <c r="G769" s="4">
        <v>0</v>
      </c>
      <c r="H769" s="4">
        <v>0</v>
      </c>
      <c r="I769" s="4">
        <v>0</v>
      </c>
      <c r="J769" s="4">
        <v>0</v>
      </c>
      <c r="K769" s="4">
        <v>4</v>
      </c>
    </row>
    <row r="770" spans="1:11" s="4" customFormat="1" ht="15.75">
      <c r="A770" s="3" t="s">
        <v>136</v>
      </c>
      <c r="B770" s="5">
        <f t="shared" si="44"/>
        <v>0</v>
      </c>
      <c r="C770" s="5">
        <f t="shared" si="45"/>
        <v>2</v>
      </c>
      <c r="D770" s="4">
        <v>0</v>
      </c>
      <c r="E770" s="4">
        <v>0</v>
      </c>
      <c r="F770" s="4">
        <v>0</v>
      </c>
      <c r="G770" s="4">
        <v>0</v>
      </c>
      <c r="H770" s="4">
        <v>0</v>
      </c>
      <c r="I770" s="4">
        <v>0</v>
      </c>
      <c r="J770" s="4">
        <v>0</v>
      </c>
      <c r="K770" s="4">
        <v>2</v>
      </c>
    </row>
    <row r="771" spans="1:11" s="4" customFormat="1" ht="15.75">
      <c r="A771" s="3" t="s">
        <v>137</v>
      </c>
      <c r="B771" s="5">
        <f t="shared" si="44"/>
        <v>0</v>
      </c>
      <c r="C771" s="5">
        <f t="shared" si="45"/>
        <v>12</v>
      </c>
      <c r="D771" s="4">
        <v>0</v>
      </c>
      <c r="E771" s="4">
        <v>0</v>
      </c>
      <c r="F771" s="4">
        <v>0</v>
      </c>
      <c r="G771" s="4">
        <v>0</v>
      </c>
      <c r="H771" s="4">
        <v>0</v>
      </c>
      <c r="I771" s="4">
        <v>0</v>
      </c>
      <c r="J771" s="4">
        <v>0</v>
      </c>
      <c r="K771" s="4">
        <v>12</v>
      </c>
    </row>
    <row r="772" spans="1:11" s="4" customFormat="1" ht="15.75">
      <c r="A772" s="3" t="s">
        <v>0</v>
      </c>
      <c r="B772" s="5">
        <f aca="true" t="shared" si="46" ref="B772:B783">SUM(D772:J772)</f>
        <v>0</v>
      </c>
      <c r="C772" s="5">
        <f aca="true" t="shared" si="47" ref="C772:C783">SUM(D772:K772)</f>
        <v>2</v>
      </c>
      <c r="D772" s="4">
        <v>0</v>
      </c>
      <c r="E772" s="4">
        <v>0</v>
      </c>
      <c r="F772" s="4">
        <v>0</v>
      </c>
      <c r="G772" s="4">
        <v>0</v>
      </c>
      <c r="H772" s="4">
        <v>0</v>
      </c>
      <c r="I772" s="4">
        <v>0</v>
      </c>
      <c r="J772" s="4">
        <v>0</v>
      </c>
      <c r="K772" s="4">
        <v>2</v>
      </c>
    </row>
    <row r="773" spans="1:11" s="4" customFormat="1" ht="15.75">
      <c r="A773" s="3" t="s">
        <v>1</v>
      </c>
      <c r="B773" s="5">
        <f t="shared" si="46"/>
        <v>0</v>
      </c>
      <c r="C773" s="5">
        <f t="shared" si="47"/>
        <v>1</v>
      </c>
      <c r="D773" s="4">
        <v>0</v>
      </c>
      <c r="E773" s="4">
        <v>0</v>
      </c>
      <c r="F773" s="4">
        <v>0</v>
      </c>
      <c r="G773" s="4">
        <v>0</v>
      </c>
      <c r="H773" s="4">
        <v>0</v>
      </c>
      <c r="I773" s="4">
        <v>0</v>
      </c>
      <c r="J773" s="4">
        <v>0</v>
      </c>
      <c r="K773" s="4">
        <v>1</v>
      </c>
    </row>
    <row r="774" spans="1:11" s="4" customFormat="1" ht="15.75">
      <c r="A774" s="3" t="s">
        <v>138</v>
      </c>
      <c r="B774" s="5">
        <f t="shared" si="46"/>
        <v>0</v>
      </c>
      <c r="C774" s="5">
        <f t="shared" si="47"/>
        <v>14</v>
      </c>
      <c r="D774" s="4">
        <v>0</v>
      </c>
      <c r="E774" s="4">
        <v>0</v>
      </c>
      <c r="F774" s="4">
        <v>0</v>
      </c>
      <c r="G774" s="4">
        <v>0</v>
      </c>
      <c r="H774" s="4">
        <v>0</v>
      </c>
      <c r="I774" s="4">
        <v>0</v>
      </c>
      <c r="J774" s="4">
        <v>0</v>
      </c>
      <c r="K774" s="4">
        <v>14</v>
      </c>
    </row>
    <row r="775" spans="1:11" s="4" customFormat="1" ht="15.75">
      <c r="A775" s="3" t="s">
        <v>139</v>
      </c>
      <c r="B775" s="5">
        <f t="shared" si="46"/>
        <v>0</v>
      </c>
      <c r="C775" s="5">
        <f t="shared" si="47"/>
        <v>0</v>
      </c>
      <c r="D775" s="4">
        <v>0</v>
      </c>
      <c r="E775" s="4">
        <v>0</v>
      </c>
      <c r="F775" s="4">
        <v>0</v>
      </c>
      <c r="G775" s="4">
        <v>0</v>
      </c>
      <c r="H775" s="4">
        <v>0</v>
      </c>
      <c r="I775" s="4">
        <v>0</v>
      </c>
      <c r="J775" s="4">
        <v>0</v>
      </c>
      <c r="K775" s="4">
        <v>0</v>
      </c>
    </row>
    <row r="776" spans="1:11" s="4" customFormat="1" ht="15.75">
      <c r="A776" s="3" t="s">
        <v>140</v>
      </c>
      <c r="B776" s="5">
        <f t="shared" si="46"/>
        <v>0</v>
      </c>
      <c r="C776" s="5">
        <f t="shared" si="47"/>
        <v>4</v>
      </c>
      <c r="D776" s="4">
        <v>0</v>
      </c>
      <c r="E776" s="4">
        <v>0</v>
      </c>
      <c r="F776" s="4">
        <v>0</v>
      </c>
      <c r="G776" s="4">
        <v>0</v>
      </c>
      <c r="H776" s="4">
        <v>0</v>
      </c>
      <c r="I776" s="4">
        <v>0</v>
      </c>
      <c r="J776" s="4">
        <v>0</v>
      </c>
      <c r="K776" s="4">
        <v>4</v>
      </c>
    </row>
    <row r="777" spans="1:11" s="4" customFormat="1" ht="15.75">
      <c r="A777" s="3" t="s">
        <v>143</v>
      </c>
      <c r="B777" s="5">
        <f t="shared" si="46"/>
        <v>0</v>
      </c>
      <c r="C777" s="5">
        <f t="shared" si="47"/>
        <v>4</v>
      </c>
      <c r="D777" s="4">
        <v>0</v>
      </c>
      <c r="E777" s="4">
        <v>0</v>
      </c>
      <c r="F777" s="4">
        <v>0</v>
      </c>
      <c r="G777" s="4">
        <v>0</v>
      </c>
      <c r="H777" s="4">
        <v>0</v>
      </c>
      <c r="I777" s="4">
        <v>0</v>
      </c>
      <c r="J777" s="4">
        <v>0</v>
      </c>
      <c r="K777" s="4">
        <v>4</v>
      </c>
    </row>
    <row r="778" spans="1:11" s="4" customFormat="1" ht="15.75">
      <c r="A778" s="3" t="s">
        <v>148</v>
      </c>
      <c r="B778" s="5">
        <f t="shared" si="46"/>
        <v>0</v>
      </c>
      <c r="C778" s="5">
        <f t="shared" si="47"/>
        <v>10</v>
      </c>
      <c r="D778" s="4">
        <v>0</v>
      </c>
      <c r="E778" s="4">
        <v>0</v>
      </c>
      <c r="F778" s="4">
        <v>0</v>
      </c>
      <c r="G778" s="4">
        <v>0</v>
      </c>
      <c r="H778" s="4">
        <v>0</v>
      </c>
      <c r="I778" s="4">
        <v>0</v>
      </c>
      <c r="J778" s="4">
        <v>0</v>
      </c>
      <c r="K778" s="4">
        <v>10</v>
      </c>
    </row>
    <row r="779" spans="1:11" s="4" customFormat="1" ht="15.75">
      <c r="A779" s="3" t="s">
        <v>158</v>
      </c>
      <c r="B779" s="5">
        <f t="shared" si="46"/>
        <v>0</v>
      </c>
      <c r="C779" s="5">
        <f t="shared" si="47"/>
        <v>4</v>
      </c>
      <c r="D779" s="4">
        <v>0</v>
      </c>
      <c r="E779" s="4">
        <v>0</v>
      </c>
      <c r="F779" s="4">
        <v>0</v>
      </c>
      <c r="G779" s="4">
        <v>0</v>
      </c>
      <c r="H779" s="4">
        <v>0</v>
      </c>
      <c r="I779" s="4">
        <v>0</v>
      </c>
      <c r="J779" s="4">
        <v>0</v>
      </c>
      <c r="K779" s="4">
        <v>4</v>
      </c>
    </row>
    <row r="780" spans="1:11" s="4" customFormat="1" ht="15.75">
      <c r="A780" s="3" t="s">
        <v>163</v>
      </c>
      <c r="B780" s="5">
        <f t="shared" si="46"/>
        <v>0</v>
      </c>
      <c r="C780" s="5">
        <f t="shared" si="47"/>
        <v>1</v>
      </c>
      <c r="D780" s="4">
        <v>0</v>
      </c>
      <c r="E780" s="4">
        <v>0</v>
      </c>
      <c r="F780" s="4">
        <v>0</v>
      </c>
      <c r="G780" s="4">
        <v>0</v>
      </c>
      <c r="H780" s="4">
        <v>0</v>
      </c>
      <c r="I780" s="4">
        <v>0</v>
      </c>
      <c r="J780" s="4">
        <v>0</v>
      </c>
      <c r="K780" s="4">
        <v>1</v>
      </c>
    </row>
    <row r="781" spans="1:11" s="4" customFormat="1" ht="15.75">
      <c r="A781" s="3" t="s">
        <v>196</v>
      </c>
      <c r="B781" s="5">
        <f t="shared" si="46"/>
        <v>0</v>
      </c>
      <c r="C781" s="5">
        <f t="shared" si="47"/>
        <v>12</v>
      </c>
      <c r="D781" s="4">
        <v>0</v>
      </c>
      <c r="E781" s="4">
        <v>0</v>
      </c>
      <c r="F781" s="4">
        <v>0</v>
      </c>
      <c r="G781" s="4">
        <v>0</v>
      </c>
      <c r="H781" s="4">
        <v>0</v>
      </c>
      <c r="I781" s="4">
        <v>0</v>
      </c>
      <c r="J781" s="4">
        <v>0</v>
      </c>
      <c r="K781" s="4">
        <v>12</v>
      </c>
    </row>
    <row r="782" spans="1:11" s="4" customFormat="1" ht="15.75">
      <c r="A782" s="3" t="s">
        <v>199</v>
      </c>
      <c r="B782" s="5">
        <f t="shared" si="46"/>
        <v>0</v>
      </c>
      <c r="C782" s="5">
        <f t="shared" si="47"/>
        <v>3</v>
      </c>
      <c r="D782" s="4">
        <v>0</v>
      </c>
      <c r="E782" s="4">
        <v>0</v>
      </c>
      <c r="F782" s="4">
        <v>0</v>
      </c>
      <c r="G782" s="4">
        <v>0</v>
      </c>
      <c r="H782" s="4">
        <v>0</v>
      </c>
      <c r="I782" s="4">
        <v>0</v>
      </c>
      <c r="J782" s="4">
        <v>0</v>
      </c>
      <c r="K782" s="4">
        <v>3</v>
      </c>
    </row>
    <row r="783" spans="1:11" s="4" customFormat="1" ht="15.75">
      <c r="A783" s="3" t="s">
        <v>201</v>
      </c>
      <c r="B783" s="5">
        <f t="shared" si="46"/>
        <v>0</v>
      </c>
      <c r="C783" s="5">
        <f t="shared" si="47"/>
        <v>4</v>
      </c>
      <c r="D783" s="4">
        <v>0</v>
      </c>
      <c r="E783" s="4">
        <v>0</v>
      </c>
      <c r="F783" s="4">
        <v>0</v>
      </c>
      <c r="G783" s="4">
        <v>0</v>
      </c>
      <c r="H783" s="4">
        <v>0</v>
      </c>
      <c r="I783" s="4">
        <v>0</v>
      </c>
      <c r="J783" s="4">
        <v>0</v>
      </c>
      <c r="K783" s="4">
        <v>4</v>
      </c>
    </row>
    <row r="784" spans="1:3" s="4" customFormat="1" ht="15.75">
      <c r="A784" s="3"/>
      <c r="B784" s="5"/>
      <c r="C784" s="5"/>
    </row>
    <row r="785" spans="1:3" s="4" customFormat="1" ht="15.75">
      <c r="A785" s="6" t="s">
        <v>531</v>
      </c>
      <c r="B785" s="5"/>
      <c r="C785" s="5"/>
    </row>
    <row r="786" spans="1:3" s="4" customFormat="1" ht="15.75">
      <c r="A786" s="3"/>
      <c r="B786" s="5"/>
      <c r="C786" s="5"/>
    </row>
    <row r="787" spans="1:3" s="4" customFormat="1" ht="15.75">
      <c r="A787" s="6" t="s">
        <v>404</v>
      </c>
      <c r="B787" s="5"/>
      <c r="C787" s="5"/>
    </row>
    <row r="788" spans="1:3" s="4" customFormat="1" ht="15.75">
      <c r="A788" s="3"/>
      <c r="B788" s="5"/>
      <c r="C788" s="5"/>
    </row>
    <row r="789" spans="1:11" s="4" customFormat="1" ht="15.75">
      <c r="A789" s="3" t="s">
        <v>532</v>
      </c>
      <c r="B789" s="5">
        <f>SUM(D789:J789)</f>
        <v>221</v>
      </c>
      <c r="C789" s="5">
        <f>SUM(D789:K789)</f>
        <v>221</v>
      </c>
      <c r="D789" s="4">
        <v>0</v>
      </c>
      <c r="E789" s="4">
        <v>0</v>
      </c>
      <c r="F789" s="4">
        <v>3</v>
      </c>
      <c r="G789" s="4">
        <v>62</v>
      </c>
      <c r="H789" s="4">
        <v>44</v>
      </c>
      <c r="I789" s="4">
        <v>80</v>
      </c>
      <c r="J789" s="4">
        <v>32</v>
      </c>
      <c r="K789" s="4">
        <v>0</v>
      </c>
    </row>
    <row r="790" spans="1:11" s="15" customFormat="1" ht="15.75" customHeight="1">
      <c r="A790" s="28" t="s">
        <v>534</v>
      </c>
      <c r="B790" s="29"/>
      <c r="C790" s="29"/>
      <c r="D790" s="29"/>
      <c r="E790" s="29"/>
      <c r="F790" s="29"/>
      <c r="G790" s="29"/>
      <c r="H790" s="29"/>
      <c r="I790" s="29"/>
      <c r="J790" s="29"/>
      <c r="K790" s="29"/>
    </row>
    <row r="791" spans="1:11" s="15" customFormat="1" ht="15.75" customHeight="1">
      <c r="A791" s="25" t="s">
        <v>533</v>
      </c>
      <c r="B791" s="24"/>
      <c r="C791" s="24"/>
      <c r="D791" s="24"/>
      <c r="E791" s="24"/>
      <c r="F791" s="24"/>
      <c r="G791" s="14"/>
      <c r="H791" s="14"/>
      <c r="I791" s="14"/>
      <c r="J791" s="14"/>
      <c r="K791" s="14"/>
    </row>
    <row r="792" spans="1:11" s="20" customFormat="1" ht="15.75" customHeight="1">
      <c r="A792" s="30" t="s">
        <v>536</v>
      </c>
      <c r="B792" s="31"/>
      <c r="C792" s="31"/>
      <c r="D792" s="31"/>
      <c r="E792" s="31"/>
      <c r="F792" s="31"/>
      <c r="G792" s="31"/>
      <c r="H792" s="31"/>
      <c r="I792" s="31"/>
      <c r="J792" s="31"/>
      <c r="K792" s="31"/>
    </row>
    <row r="793" spans="1:11" s="15" customFormat="1" ht="15.75" customHeight="1">
      <c r="A793" s="25" t="s">
        <v>535</v>
      </c>
      <c r="B793" s="24"/>
      <c r="C793" s="24"/>
      <c r="D793" s="24"/>
      <c r="E793" s="24"/>
      <c r="F793" s="24"/>
      <c r="G793" s="14"/>
      <c r="H793" s="14"/>
      <c r="I793" s="14"/>
      <c r="J793" s="14"/>
      <c r="K793" s="14"/>
    </row>
    <row r="794" spans="1:3" s="15" customFormat="1" ht="15.75" customHeight="1">
      <c r="A794" s="13" t="s">
        <v>312</v>
      </c>
      <c r="B794" s="16"/>
      <c r="C794" s="16"/>
    </row>
    <row r="795" spans="1:3" s="15" customFormat="1" ht="15">
      <c r="A795" s="14"/>
      <c r="B795" s="16"/>
      <c r="C795" s="16"/>
    </row>
    <row r="796" spans="1:3" s="15" customFormat="1" ht="15">
      <c r="A796" s="14"/>
      <c r="B796" s="16"/>
      <c r="C796" s="16"/>
    </row>
    <row r="797" spans="1:3" s="4" customFormat="1" ht="15.75">
      <c r="A797" s="3"/>
      <c r="B797" s="5"/>
      <c r="C797" s="5"/>
    </row>
    <row r="798" spans="1:3" s="4" customFormat="1" ht="15.75">
      <c r="A798" s="3"/>
      <c r="B798" s="5"/>
      <c r="C798" s="5"/>
    </row>
    <row r="799" spans="1:3" s="4" customFormat="1" ht="15.75">
      <c r="A799" s="3"/>
      <c r="B799" s="5"/>
      <c r="C799" s="5"/>
    </row>
    <row r="800" spans="1:3" s="4" customFormat="1" ht="15.75">
      <c r="A800" s="6"/>
      <c r="B800" s="5"/>
      <c r="C800" s="5"/>
    </row>
    <row r="801" spans="1:3" s="4" customFormat="1" ht="15.75">
      <c r="A801" s="3"/>
      <c r="B801" s="5"/>
      <c r="C801" s="5"/>
    </row>
    <row r="802" spans="1:3" s="4" customFormat="1" ht="15.75">
      <c r="A802" s="3"/>
      <c r="B802" s="5"/>
      <c r="C802" s="5"/>
    </row>
    <row r="803" spans="1:3" s="4" customFormat="1" ht="15.75">
      <c r="A803" s="3"/>
      <c r="B803" s="5"/>
      <c r="C803" s="5"/>
    </row>
    <row r="804" spans="1:3" s="4" customFormat="1" ht="15.75">
      <c r="A804" s="3"/>
      <c r="B804" s="5"/>
      <c r="C804" s="5"/>
    </row>
    <row r="805" spans="1:3" s="4" customFormat="1" ht="15.75">
      <c r="A805" s="6"/>
      <c r="B805" s="5"/>
      <c r="C805" s="5"/>
    </row>
    <row r="806" spans="1:3" s="4" customFormat="1" ht="15.75">
      <c r="A806" s="3"/>
      <c r="B806" s="5"/>
      <c r="C806" s="5"/>
    </row>
    <row r="807" spans="1:3" s="4" customFormat="1" ht="15.75">
      <c r="A807" s="3"/>
      <c r="B807" s="5"/>
      <c r="C807" s="5"/>
    </row>
    <row r="808" spans="1:3" s="4" customFormat="1" ht="15.75">
      <c r="A808" s="3"/>
      <c r="B808" s="5"/>
      <c r="C808" s="5"/>
    </row>
    <row r="809" spans="1:3" s="4" customFormat="1" ht="15.75">
      <c r="A809" s="6"/>
      <c r="B809" s="5"/>
      <c r="C809" s="5"/>
    </row>
    <row r="810" spans="1:3" s="4" customFormat="1" ht="15.75">
      <c r="A810" s="3"/>
      <c r="B810" s="5"/>
      <c r="C810" s="5"/>
    </row>
    <row r="811" spans="1:3" s="4" customFormat="1" ht="15.75">
      <c r="A811" s="3"/>
      <c r="B811" s="5"/>
      <c r="C811" s="5"/>
    </row>
    <row r="812" spans="1:3" s="4" customFormat="1" ht="15.75">
      <c r="A812" s="3"/>
      <c r="B812" s="5"/>
      <c r="C812" s="5"/>
    </row>
    <row r="813" spans="1:3" s="4" customFormat="1" ht="15.75">
      <c r="A813" s="3"/>
      <c r="B813" s="5"/>
      <c r="C813" s="5"/>
    </row>
    <row r="814" spans="1:3" s="4" customFormat="1" ht="15.75">
      <c r="A814" s="3"/>
      <c r="B814" s="5"/>
      <c r="C814" s="5"/>
    </row>
    <row r="815" spans="1:3" s="4" customFormat="1" ht="15.75">
      <c r="A815" s="3"/>
      <c r="B815" s="5"/>
      <c r="C815" s="5"/>
    </row>
    <row r="816" spans="1:3" s="4" customFormat="1" ht="15.75">
      <c r="A816" s="3"/>
      <c r="B816" s="5"/>
      <c r="C816" s="5"/>
    </row>
    <row r="817" spans="1:3" s="4" customFormat="1" ht="15.75">
      <c r="A817" s="3"/>
      <c r="B817" s="5"/>
      <c r="C817" s="5"/>
    </row>
    <row r="818" spans="1:3" s="4" customFormat="1" ht="15.75">
      <c r="A818" s="3"/>
      <c r="B818" s="5"/>
      <c r="C818" s="5"/>
    </row>
    <row r="819" spans="1:3" s="4" customFormat="1" ht="15.75">
      <c r="A819" s="3"/>
      <c r="B819" s="5"/>
      <c r="C819" s="5"/>
    </row>
    <row r="820" spans="1:3" s="4" customFormat="1" ht="15.75">
      <c r="A820" s="3"/>
      <c r="B820" s="5"/>
      <c r="C820" s="5"/>
    </row>
    <row r="821" spans="1:3" s="4" customFormat="1" ht="15.75">
      <c r="A821" s="3"/>
      <c r="B821" s="5"/>
      <c r="C821" s="5"/>
    </row>
    <row r="822" spans="1:3" s="4" customFormat="1" ht="15.75">
      <c r="A822" s="3"/>
      <c r="B822" s="5"/>
      <c r="C822" s="5"/>
    </row>
    <row r="823" spans="1:3" s="4" customFormat="1" ht="15.75">
      <c r="A823" s="3"/>
      <c r="B823" s="5"/>
      <c r="C823" s="5"/>
    </row>
    <row r="824" spans="1:3" s="4" customFormat="1" ht="15.75">
      <c r="A824" s="3"/>
      <c r="B824" s="5"/>
      <c r="C824" s="5"/>
    </row>
    <row r="825" spans="1:3" s="4" customFormat="1" ht="15.75">
      <c r="A825" s="3"/>
      <c r="B825" s="5"/>
      <c r="C825" s="5"/>
    </row>
    <row r="826" spans="1:3" s="4" customFormat="1" ht="15.75">
      <c r="A826" s="3"/>
      <c r="B826" s="5"/>
      <c r="C826" s="5"/>
    </row>
    <row r="827" spans="1:3" s="4" customFormat="1" ht="15.75">
      <c r="A827" s="3"/>
      <c r="B827" s="5"/>
      <c r="C827" s="5"/>
    </row>
    <row r="828" spans="1:3" s="4" customFormat="1" ht="15.75">
      <c r="A828" s="3"/>
      <c r="B828" s="5"/>
      <c r="C828" s="5"/>
    </row>
    <row r="829" spans="1:3" s="4" customFormat="1" ht="15.75">
      <c r="A829" s="3"/>
      <c r="B829" s="5"/>
      <c r="C829" s="5"/>
    </row>
    <row r="830" spans="1:3" s="4" customFormat="1" ht="15.75">
      <c r="A830" s="3"/>
      <c r="B830" s="5"/>
      <c r="C830" s="5"/>
    </row>
    <row r="831" spans="1:3" s="4" customFormat="1" ht="15.75">
      <c r="A831" s="3"/>
      <c r="B831" s="5"/>
      <c r="C831" s="5"/>
    </row>
    <row r="832" spans="1:3" s="4" customFormat="1" ht="15.75">
      <c r="A832" s="3"/>
      <c r="B832" s="5"/>
      <c r="C832" s="5"/>
    </row>
    <row r="833" spans="1:3" s="4" customFormat="1" ht="15.75">
      <c r="A833" s="3"/>
      <c r="B833" s="5"/>
      <c r="C833" s="5"/>
    </row>
    <row r="834" spans="1:3" s="4" customFormat="1" ht="15.75">
      <c r="A834" s="3"/>
      <c r="B834" s="5"/>
      <c r="C834" s="5"/>
    </row>
    <row r="835" spans="1:3" s="4" customFormat="1" ht="15.75">
      <c r="A835" s="3"/>
      <c r="B835" s="5"/>
      <c r="C835" s="5"/>
    </row>
    <row r="836" spans="1:3" s="4" customFormat="1" ht="15.75">
      <c r="A836" s="3"/>
      <c r="B836" s="5"/>
      <c r="C836" s="5"/>
    </row>
    <row r="837" spans="1:3" s="4" customFormat="1" ht="15.75">
      <c r="A837" s="3"/>
      <c r="B837" s="5"/>
      <c r="C837" s="5"/>
    </row>
    <row r="838" spans="1:3" s="4" customFormat="1" ht="15.75">
      <c r="A838" s="3"/>
      <c r="B838" s="5"/>
      <c r="C838" s="5"/>
    </row>
    <row r="839" spans="1:3" s="4" customFormat="1" ht="15.75">
      <c r="A839" s="3"/>
      <c r="B839" s="5"/>
      <c r="C839" s="5"/>
    </row>
    <row r="840" spans="1:3" s="4" customFormat="1" ht="15.75">
      <c r="A840" s="3"/>
      <c r="B840" s="5"/>
      <c r="C840" s="5"/>
    </row>
    <row r="841" spans="1:3" s="4" customFormat="1" ht="15.75">
      <c r="A841" s="3"/>
      <c r="B841" s="5"/>
      <c r="C841" s="5"/>
    </row>
    <row r="842" spans="1:3" s="4" customFormat="1" ht="15.75">
      <c r="A842" s="3"/>
      <c r="B842" s="5"/>
      <c r="C842" s="5"/>
    </row>
    <row r="843" spans="1:3" s="4" customFormat="1" ht="15.75">
      <c r="A843" s="3"/>
      <c r="B843" s="5"/>
      <c r="C843" s="5"/>
    </row>
    <row r="844" spans="1:3" s="4" customFormat="1" ht="15.75">
      <c r="A844" s="3"/>
      <c r="B844" s="5"/>
      <c r="C844" s="5"/>
    </row>
    <row r="845" spans="1:3" s="4" customFormat="1" ht="15.75">
      <c r="A845" s="3"/>
      <c r="B845" s="5"/>
      <c r="C845" s="5"/>
    </row>
    <row r="846" spans="1:3" s="4" customFormat="1" ht="15.75">
      <c r="A846" s="3"/>
      <c r="B846" s="5"/>
      <c r="C846" s="5"/>
    </row>
    <row r="847" spans="1:3" s="4" customFormat="1" ht="15.75">
      <c r="A847" s="3"/>
      <c r="B847" s="5"/>
      <c r="C847" s="5"/>
    </row>
    <row r="848" spans="1:3" s="4" customFormat="1" ht="15.75">
      <c r="A848" s="3"/>
      <c r="B848" s="5"/>
      <c r="C848" s="5"/>
    </row>
    <row r="849" spans="1:3" s="4" customFormat="1" ht="15.75">
      <c r="A849" s="3"/>
      <c r="B849" s="5"/>
      <c r="C849" s="5"/>
    </row>
    <row r="850" spans="1:3" s="4" customFormat="1" ht="15.75">
      <c r="A850" s="3"/>
      <c r="B850" s="5"/>
      <c r="C850" s="5"/>
    </row>
    <row r="851" spans="1:3" s="4" customFormat="1" ht="15.75">
      <c r="A851" s="3"/>
      <c r="B851" s="5"/>
      <c r="C851" s="5"/>
    </row>
    <row r="852" spans="1:3" s="4" customFormat="1" ht="15.75">
      <c r="A852" s="3"/>
      <c r="B852" s="5"/>
      <c r="C852" s="5"/>
    </row>
    <row r="853" spans="1:3" s="4" customFormat="1" ht="15.75">
      <c r="A853" s="3"/>
      <c r="B853" s="5"/>
      <c r="C853" s="5"/>
    </row>
    <row r="854" spans="1:3" s="4" customFormat="1" ht="15.75">
      <c r="A854" s="3"/>
      <c r="B854" s="5"/>
      <c r="C854" s="5"/>
    </row>
    <row r="855" spans="1:3" s="4" customFormat="1" ht="15.75">
      <c r="A855" s="3"/>
      <c r="B855" s="5"/>
      <c r="C855" s="5"/>
    </row>
    <row r="856" spans="1:3" s="4" customFormat="1" ht="15.75">
      <c r="A856" s="3"/>
      <c r="B856" s="5"/>
      <c r="C856" s="5"/>
    </row>
    <row r="857" spans="1:3" s="4" customFormat="1" ht="15.75">
      <c r="A857" s="3"/>
      <c r="B857" s="5"/>
      <c r="C857" s="5"/>
    </row>
    <row r="858" spans="1:3" s="4" customFormat="1" ht="15.75">
      <c r="A858" s="3"/>
      <c r="B858" s="5"/>
      <c r="C858" s="5"/>
    </row>
    <row r="859" spans="1:3" s="4" customFormat="1" ht="15.75">
      <c r="A859" s="3"/>
      <c r="B859" s="5"/>
      <c r="C859" s="5"/>
    </row>
    <row r="860" spans="1:3" s="4" customFormat="1" ht="15.75">
      <c r="A860" s="3"/>
      <c r="B860" s="5"/>
      <c r="C860" s="5"/>
    </row>
    <row r="861" spans="1:3" s="4" customFormat="1" ht="15.75">
      <c r="A861" s="3"/>
      <c r="B861" s="5"/>
      <c r="C861" s="5"/>
    </row>
    <row r="862" spans="1:3" s="4" customFormat="1" ht="15.75">
      <c r="A862" s="3"/>
      <c r="B862" s="5"/>
      <c r="C862" s="5"/>
    </row>
    <row r="863" spans="1:3" s="4" customFormat="1" ht="15.75">
      <c r="A863" s="3"/>
      <c r="B863" s="5"/>
      <c r="C863" s="5"/>
    </row>
    <row r="864" spans="1:3" s="4" customFormat="1" ht="15.75">
      <c r="A864" s="3"/>
      <c r="B864" s="5"/>
      <c r="C864" s="5"/>
    </row>
    <row r="865" spans="1:3" s="4" customFormat="1" ht="15.75">
      <c r="A865" s="3"/>
      <c r="B865" s="5"/>
      <c r="C865" s="5"/>
    </row>
    <row r="866" spans="1:3" s="4" customFormat="1" ht="15.75">
      <c r="A866" s="3"/>
      <c r="B866" s="5"/>
      <c r="C866" s="5"/>
    </row>
    <row r="867" spans="1:3" s="4" customFormat="1" ht="15.75">
      <c r="A867" s="3"/>
      <c r="B867" s="5"/>
      <c r="C867" s="5"/>
    </row>
    <row r="868" spans="1:3" s="4" customFormat="1" ht="15.75">
      <c r="A868" s="3"/>
      <c r="B868" s="5"/>
      <c r="C868" s="5"/>
    </row>
    <row r="869" spans="1:3" s="4" customFormat="1" ht="15.75">
      <c r="A869" s="3"/>
      <c r="B869" s="5"/>
      <c r="C869" s="5"/>
    </row>
    <row r="870" spans="1:3" s="4" customFormat="1" ht="15.75">
      <c r="A870" s="3"/>
      <c r="B870" s="5"/>
      <c r="C870" s="5"/>
    </row>
    <row r="871" spans="1:3" s="4" customFormat="1" ht="15.75">
      <c r="A871" s="3"/>
      <c r="B871" s="5"/>
      <c r="C871" s="5"/>
    </row>
    <row r="872" spans="1:3" s="4" customFormat="1" ht="15.75">
      <c r="A872" s="3"/>
      <c r="B872" s="5"/>
      <c r="C872" s="5"/>
    </row>
    <row r="873" spans="1:3" s="4" customFormat="1" ht="15.75">
      <c r="A873" s="3"/>
      <c r="B873" s="5"/>
      <c r="C873" s="5"/>
    </row>
    <row r="874" spans="1:3" s="4" customFormat="1" ht="15.75">
      <c r="A874" s="3"/>
      <c r="B874" s="5"/>
      <c r="C874" s="5"/>
    </row>
    <row r="875" spans="1:3" s="4" customFormat="1" ht="15.75">
      <c r="A875" s="3"/>
      <c r="B875" s="5"/>
      <c r="C875" s="5"/>
    </row>
    <row r="876" spans="1:3" s="4" customFormat="1" ht="15.75">
      <c r="A876" s="3"/>
      <c r="B876" s="5"/>
      <c r="C876" s="5"/>
    </row>
    <row r="877" spans="1:3" s="4" customFormat="1" ht="15.75">
      <c r="A877" s="3"/>
      <c r="B877" s="5"/>
      <c r="C877" s="5"/>
    </row>
    <row r="878" spans="1:3" s="4" customFormat="1" ht="15.75">
      <c r="A878" s="3"/>
      <c r="B878" s="5"/>
      <c r="C878" s="5"/>
    </row>
    <row r="879" spans="1:3" s="4" customFormat="1" ht="15.75">
      <c r="A879" s="3"/>
      <c r="B879" s="5"/>
      <c r="C879" s="5"/>
    </row>
    <row r="880" spans="1:3" s="4" customFormat="1" ht="15.75">
      <c r="A880" s="3"/>
      <c r="B880" s="5"/>
      <c r="C880" s="5"/>
    </row>
    <row r="881" spans="1:3" s="4" customFormat="1" ht="15.75">
      <c r="A881" s="3"/>
      <c r="B881" s="5"/>
      <c r="C881" s="5"/>
    </row>
    <row r="882" spans="1:3" s="4" customFormat="1" ht="15.75">
      <c r="A882" s="3"/>
      <c r="B882" s="5"/>
      <c r="C882" s="5"/>
    </row>
    <row r="883" spans="1:3" s="4" customFormat="1" ht="15.75">
      <c r="A883" s="3"/>
      <c r="B883" s="5"/>
      <c r="C883" s="5"/>
    </row>
    <row r="884" spans="1:3" s="4" customFormat="1" ht="15.75">
      <c r="A884" s="3"/>
      <c r="B884" s="5"/>
      <c r="C884" s="5"/>
    </row>
    <row r="885" spans="1:3" s="4" customFormat="1" ht="15.75">
      <c r="A885" s="3"/>
      <c r="B885" s="5"/>
      <c r="C885" s="5"/>
    </row>
    <row r="886" spans="1:3" s="4" customFormat="1" ht="15.75">
      <c r="A886" s="3"/>
      <c r="B886" s="5"/>
      <c r="C886" s="5"/>
    </row>
    <row r="887" spans="1:3" s="4" customFormat="1" ht="15.75">
      <c r="A887" s="3"/>
      <c r="B887" s="5"/>
      <c r="C887" s="5"/>
    </row>
    <row r="888" spans="1:3" s="4" customFormat="1" ht="15.75">
      <c r="A888" s="3"/>
      <c r="B888" s="5"/>
      <c r="C888" s="5"/>
    </row>
    <row r="889" spans="1:3" s="4" customFormat="1" ht="15.75">
      <c r="A889" s="3"/>
      <c r="B889" s="5"/>
      <c r="C889" s="5"/>
    </row>
    <row r="890" spans="1:3" s="4" customFormat="1" ht="15.75">
      <c r="A890" s="3"/>
      <c r="B890" s="5"/>
      <c r="C890" s="5"/>
    </row>
    <row r="891" spans="1:3" s="4" customFormat="1" ht="15.75">
      <c r="A891" s="3"/>
      <c r="B891" s="5"/>
      <c r="C891" s="5"/>
    </row>
    <row r="892" spans="1:3" s="4" customFormat="1" ht="15.75">
      <c r="A892" s="3"/>
      <c r="B892" s="5"/>
      <c r="C892" s="5"/>
    </row>
    <row r="893" spans="1:3" s="4" customFormat="1" ht="15.75">
      <c r="A893" s="3"/>
      <c r="B893" s="5"/>
      <c r="C893" s="5"/>
    </row>
    <row r="894" spans="1:3" s="4" customFormat="1" ht="15.75">
      <c r="A894" s="3"/>
      <c r="B894" s="5"/>
      <c r="C894" s="5"/>
    </row>
    <row r="895" spans="1:3" s="4" customFormat="1" ht="15.75">
      <c r="A895" s="3"/>
      <c r="B895" s="5"/>
      <c r="C895" s="5"/>
    </row>
    <row r="896" spans="1:3" s="4" customFormat="1" ht="15.75">
      <c r="A896" s="3"/>
      <c r="B896" s="5"/>
      <c r="C896" s="5"/>
    </row>
    <row r="897" spans="1:3" s="4" customFormat="1" ht="15.75">
      <c r="A897" s="3"/>
      <c r="B897" s="5"/>
      <c r="C897" s="5"/>
    </row>
    <row r="898" spans="1:3" s="4" customFormat="1" ht="15.75">
      <c r="A898" s="3"/>
      <c r="B898" s="5"/>
      <c r="C898" s="5"/>
    </row>
    <row r="899" spans="1:3" s="4" customFormat="1" ht="15.75">
      <c r="A899" s="3"/>
      <c r="B899" s="5"/>
      <c r="C899" s="5"/>
    </row>
    <row r="900" spans="1:3" s="4" customFormat="1" ht="15.75">
      <c r="A900" s="3"/>
      <c r="B900" s="5"/>
      <c r="C900" s="5"/>
    </row>
    <row r="901" spans="1:3" s="4" customFormat="1" ht="15.75">
      <c r="A901" s="3"/>
      <c r="B901" s="5"/>
      <c r="C901" s="5"/>
    </row>
    <row r="902" spans="1:3" s="4" customFormat="1" ht="15.75">
      <c r="A902" s="3"/>
      <c r="B902" s="5"/>
      <c r="C902" s="5"/>
    </row>
    <row r="903" spans="1:3" s="4" customFormat="1" ht="15.75">
      <c r="A903" s="3"/>
      <c r="B903" s="5"/>
      <c r="C903" s="5"/>
    </row>
    <row r="904" spans="1:3" s="4" customFormat="1" ht="15.75">
      <c r="A904" s="3"/>
      <c r="B904" s="5"/>
      <c r="C904" s="5"/>
    </row>
    <row r="905" spans="1:3" s="4" customFormat="1" ht="15.75">
      <c r="A905" s="3"/>
      <c r="B905" s="5"/>
      <c r="C905" s="5"/>
    </row>
    <row r="906" spans="1:3" s="4" customFormat="1" ht="15.75">
      <c r="A906" s="3"/>
      <c r="B906" s="5"/>
      <c r="C906" s="5"/>
    </row>
    <row r="907" spans="1:3" s="4" customFormat="1" ht="15.75">
      <c r="A907" s="3"/>
      <c r="B907" s="5"/>
      <c r="C907" s="5"/>
    </row>
    <row r="908" spans="1:3" s="4" customFormat="1" ht="15.75">
      <c r="A908" s="3"/>
      <c r="B908" s="5"/>
      <c r="C908" s="5"/>
    </row>
    <row r="909" spans="1:3" s="4" customFormat="1" ht="15.75">
      <c r="A909" s="3"/>
      <c r="B909" s="5"/>
      <c r="C909" s="5"/>
    </row>
    <row r="910" spans="1:3" s="4" customFormat="1" ht="15.75">
      <c r="A910" s="3"/>
      <c r="B910" s="5"/>
      <c r="C910" s="5"/>
    </row>
    <row r="911" spans="1:3" s="4" customFormat="1" ht="15.75">
      <c r="A911" s="3"/>
      <c r="B911" s="5"/>
      <c r="C911" s="5"/>
    </row>
    <row r="912" spans="1:3" s="4" customFormat="1" ht="15.75">
      <c r="A912" s="3"/>
      <c r="B912" s="5"/>
      <c r="C912" s="5"/>
    </row>
    <row r="913" spans="1:3" s="4" customFormat="1" ht="15.75">
      <c r="A913" s="3"/>
      <c r="B913" s="5"/>
      <c r="C913" s="5"/>
    </row>
    <row r="914" spans="1:3" s="4" customFormat="1" ht="15.75">
      <c r="A914" s="3"/>
      <c r="B914" s="5"/>
      <c r="C914" s="5"/>
    </row>
    <row r="915" spans="1:3" s="4" customFormat="1" ht="15.75">
      <c r="A915" s="6"/>
      <c r="B915" s="5"/>
      <c r="C915" s="5"/>
    </row>
    <row r="916" spans="1:3" s="4" customFormat="1" ht="15.75">
      <c r="A916" s="3"/>
      <c r="B916" s="5"/>
      <c r="C916" s="5"/>
    </row>
    <row r="917" spans="1:3" s="4" customFormat="1" ht="15.75">
      <c r="A917" s="3"/>
      <c r="B917" s="5"/>
      <c r="C917" s="5"/>
    </row>
    <row r="918" spans="1:3" s="4" customFormat="1" ht="15.75">
      <c r="A918" s="3"/>
      <c r="B918" s="5"/>
      <c r="C918" s="5"/>
    </row>
    <row r="919" spans="1:3" s="4" customFormat="1" ht="15.75">
      <c r="A919" s="6"/>
      <c r="B919" s="5"/>
      <c r="C919" s="5"/>
    </row>
    <row r="920" spans="1:3" s="4" customFormat="1" ht="15.75">
      <c r="A920" s="3"/>
      <c r="B920" s="5"/>
      <c r="C920" s="5"/>
    </row>
    <row r="921" spans="1:3" s="4" customFormat="1" ht="15.75">
      <c r="A921" s="3"/>
      <c r="B921" s="5"/>
      <c r="C921" s="5"/>
    </row>
    <row r="922" spans="1:3" s="4" customFormat="1" ht="15.75">
      <c r="A922" s="3"/>
      <c r="B922" s="5"/>
      <c r="C922" s="5"/>
    </row>
    <row r="923" spans="1:3" s="4" customFormat="1" ht="15.75">
      <c r="A923" s="6"/>
      <c r="B923" s="5"/>
      <c r="C923" s="5"/>
    </row>
    <row r="924" spans="1:3" s="4" customFormat="1" ht="15.75">
      <c r="A924" s="3"/>
      <c r="B924" s="5"/>
      <c r="C924" s="5"/>
    </row>
    <row r="925" spans="1:3" s="4" customFormat="1" ht="15.75">
      <c r="A925" s="3"/>
      <c r="B925" s="5"/>
      <c r="C925" s="5"/>
    </row>
    <row r="926" spans="1:3" s="4" customFormat="1" ht="15.75">
      <c r="A926" s="3"/>
      <c r="B926" s="5"/>
      <c r="C926" s="5"/>
    </row>
    <row r="927" spans="1:3" s="4" customFormat="1" ht="15.75">
      <c r="A927" s="3"/>
      <c r="B927" s="5"/>
      <c r="C927" s="5"/>
    </row>
    <row r="928" spans="1:3" s="4" customFormat="1" ht="15.75">
      <c r="A928" s="3"/>
      <c r="B928" s="5"/>
      <c r="C928" s="5"/>
    </row>
    <row r="929" spans="1:3" s="4" customFormat="1" ht="15.75">
      <c r="A929" s="3"/>
      <c r="B929" s="5"/>
      <c r="C929" s="5"/>
    </row>
    <row r="930" spans="1:3" s="4" customFormat="1" ht="15.75">
      <c r="A930" s="3"/>
      <c r="B930" s="5"/>
      <c r="C930" s="5"/>
    </row>
    <row r="931" spans="1:3" s="4" customFormat="1" ht="15.75">
      <c r="A931" s="3"/>
      <c r="B931" s="5"/>
      <c r="C931" s="5"/>
    </row>
    <row r="932" spans="1:3" s="4" customFormat="1" ht="15.75">
      <c r="A932" s="3"/>
      <c r="B932" s="5"/>
      <c r="C932" s="5"/>
    </row>
    <row r="933" spans="1:3" s="4" customFormat="1" ht="15.75">
      <c r="A933" s="6"/>
      <c r="B933" s="5"/>
      <c r="C933" s="5"/>
    </row>
    <row r="934" spans="1:3" s="4" customFormat="1" ht="15.75">
      <c r="A934" s="3"/>
      <c r="B934" s="5"/>
      <c r="C934" s="5"/>
    </row>
    <row r="935" spans="1:3" s="4" customFormat="1" ht="15.75">
      <c r="A935" s="3"/>
      <c r="B935" s="5"/>
      <c r="C935" s="5"/>
    </row>
    <row r="936" spans="1:3" s="4" customFormat="1" ht="15.75">
      <c r="A936" s="3"/>
      <c r="B936" s="5"/>
      <c r="C936" s="5"/>
    </row>
    <row r="937" spans="1:3" s="4" customFormat="1" ht="15.75">
      <c r="A937" s="3"/>
      <c r="B937" s="5"/>
      <c r="C937" s="5"/>
    </row>
    <row r="938" spans="1:3" s="4" customFormat="1" ht="15.75">
      <c r="A938" s="3"/>
      <c r="B938" s="5"/>
      <c r="C938" s="5"/>
    </row>
    <row r="939" spans="1:3" s="4" customFormat="1" ht="15.75">
      <c r="A939" s="3"/>
      <c r="B939" s="5"/>
      <c r="C939" s="5"/>
    </row>
    <row r="940" spans="1:3" s="4" customFormat="1" ht="15.75">
      <c r="A940" s="3"/>
      <c r="B940" s="5"/>
      <c r="C940" s="5"/>
    </row>
    <row r="941" spans="1:3" s="4" customFormat="1" ht="15.75">
      <c r="A941" s="3"/>
      <c r="B941" s="5"/>
      <c r="C941" s="5"/>
    </row>
    <row r="942" spans="1:3" s="4" customFormat="1" ht="15.75">
      <c r="A942" s="3"/>
      <c r="B942" s="5"/>
      <c r="C942" s="5"/>
    </row>
    <row r="943" spans="1:3" s="4" customFormat="1" ht="15.75">
      <c r="A943" s="3"/>
      <c r="B943" s="5"/>
      <c r="C943" s="5"/>
    </row>
    <row r="944" spans="1:3" s="4" customFormat="1" ht="15.75">
      <c r="A944" s="3"/>
      <c r="B944" s="5"/>
      <c r="C944" s="5"/>
    </row>
    <row r="945" spans="1:3" s="4" customFormat="1" ht="15.75">
      <c r="A945" s="3"/>
      <c r="B945" s="5"/>
      <c r="C945" s="5"/>
    </row>
    <row r="946" spans="1:3" s="4" customFormat="1" ht="15.75">
      <c r="A946" s="3"/>
      <c r="B946" s="5"/>
      <c r="C946" s="5"/>
    </row>
    <row r="947" spans="1:3" s="4" customFormat="1" ht="15.75">
      <c r="A947" s="3"/>
      <c r="B947" s="5"/>
      <c r="C947" s="5"/>
    </row>
    <row r="948" spans="1:3" s="4" customFormat="1" ht="15.75">
      <c r="A948" s="3"/>
      <c r="B948" s="5"/>
      <c r="C948" s="5"/>
    </row>
    <row r="949" spans="1:3" s="4" customFormat="1" ht="15.75">
      <c r="A949" s="3"/>
      <c r="B949" s="5"/>
      <c r="C949" s="5"/>
    </row>
    <row r="950" spans="1:3" s="4" customFormat="1" ht="15.75">
      <c r="A950" s="3"/>
      <c r="B950" s="5"/>
      <c r="C950" s="5"/>
    </row>
    <row r="951" spans="1:3" s="4" customFormat="1" ht="15.75">
      <c r="A951" s="3"/>
      <c r="B951" s="5"/>
      <c r="C951" s="5"/>
    </row>
    <row r="952" spans="1:3" s="4" customFormat="1" ht="15.75">
      <c r="A952" s="3"/>
      <c r="B952" s="5"/>
      <c r="C952" s="5"/>
    </row>
    <row r="953" spans="1:3" s="4" customFormat="1" ht="15.75">
      <c r="A953" s="3"/>
      <c r="B953" s="5"/>
      <c r="C953" s="5"/>
    </row>
    <row r="954" spans="1:3" s="4" customFormat="1" ht="15.75">
      <c r="A954" s="3"/>
      <c r="B954" s="5"/>
      <c r="C954" s="5"/>
    </row>
    <row r="955" spans="1:3" s="4" customFormat="1" ht="15.75">
      <c r="A955" s="3"/>
      <c r="B955" s="5"/>
      <c r="C955" s="5"/>
    </row>
    <row r="956" spans="1:3" s="4" customFormat="1" ht="15.75">
      <c r="A956" s="3"/>
      <c r="B956" s="5"/>
      <c r="C956" s="5"/>
    </row>
    <row r="957" spans="1:3" s="4" customFormat="1" ht="15.75">
      <c r="A957" s="3"/>
      <c r="B957" s="5"/>
      <c r="C957" s="5"/>
    </row>
    <row r="958" spans="1:3" s="4" customFormat="1" ht="15.75">
      <c r="A958" s="3"/>
      <c r="B958" s="5"/>
      <c r="C958" s="5"/>
    </row>
    <row r="959" spans="1:3" s="4" customFormat="1" ht="15.75">
      <c r="A959" s="3"/>
      <c r="B959" s="5"/>
      <c r="C959" s="5"/>
    </row>
    <row r="960" spans="1:3" s="4" customFormat="1" ht="15.75">
      <c r="A960" s="3"/>
      <c r="B960" s="5"/>
      <c r="C960" s="5"/>
    </row>
    <row r="961" spans="1:3" s="4" customFormat="1" ht="15.75">
      <c r="A961" s="3"/>
      <c r="B961" s="5"/>
      <c r="C961" s="5"/>
    </row>
    <row r="962" spans="1:3" s="4" customFormat="1" ht="15.75">
      <c r="A962" s="3"/>
      <c r="B962" s="5"/>
      <c r="C962" s="5"/>
    </row>
    <row r="963" spans="1:3" s="4" customFormat="1" ht="15.75">
      <c r="A963" s="3"/>
      <c r="B963" s="5"/>
      <c r="C963" s="5"/>
    </row>
    <row r="964" spans="1:3" s="4" customFormat="1" ht="15.75">
      <c r="A964" s="3"/>
      <c r="B964" s="5"/>
      <c r="C964" s="5"/>
    </row>
    <row r="965" spans="1:3" s="4" customFormat="1" ht="15.75">
      <c r="A965" s="3"/>
      <c r="B965" s="5"/>
      <c r="C965" s="5"/>
    </row>
    <row r="966" spans="1:3" s="4" customFormat="1" ht="15.75">
      <c r="A966" s="3"/>
      <c r="B966" s="5"/>
      <c r="C966" s="5"/>
    </row>
    <row r="967" spans="1:3" s="4" customFormat="1" ht="15.75">
      <c r="A967" s="3"/>
      <c r="B967" s="5"/>
      <c r="C967" s="5"/>
    </row>
    <row r="968" spans="1:3" s="4" customFormat="1" ht="15.75">
      <c r="A968" s="3"/>
      <c r="B968" s="5"/>
      <c r="C968" s="5"/>
    </row>
    <row r="969" spans="1:3" s="4" customFormat="1" ht="15.75">
      <c r="A969" s="3"/>
      <c r="B969" s="5"/>
      <c r="C969" s="5"/>
    </row>
    <row r="970" spans="1:3" s="4" customFormat="1" ht="15.75">
      <c r="A970" s="3"/>
      <c r="B970" s="5"/>
      <c r="C970" s="5"/>
    </row>
    <row r="971" spans="1:3" s="4" customFormat="1" ht="15.75">
      <c r="A971" s="3"/>
      <c r="B971" s="5"/>
      <c r="C971" s="5"/>
    </row>
    <row r="972" spans="1:3" s="4" customFormat="1" ht="15.75">
      <c r="A972" s="3"/>
      <c r="B972" s="5"/>
      <c r="C972" s="5"/>
    </row>
    <row r="973" spans="1:3" s="4" customFormat="1" ht="15.75">
      <c r="A973" s="3"/>
      <c r="B973" s="5"/>
      <c r="C973" s="5"/>
    </row>
    <row r="974" spans="1:3" s="4" customFormat="1" ht="15.75">
      <c r="A974" s="3"/>
      <c r="B974" s="5"/>
      <c r="C974" s="5"/>
    </row>
    <row r="975" spans="1:3" s="4" customFormat="1" ht="15.75">
      <c r="A975" s="3"/>
      <c r="B975" s="5"/>
      <c r="C975" s="5"/>
    </row>
    <row r="976" spans="1:3" s="4" customFormat="1" ht="15.75">
      <c r="A976" s="3"/>
      <c r="B976" s="5"/>
      <c r="C976" s="5"/>
    </row>
    <row r="977" spans="1:3" s="4" customFormat="1" ht="15.75">
      <c r="A977" s="3"/>
      <c r="B977" s="5"/>
      <c r="C977" s="5"/>
    </row>
    <row r="978" spans="1:3" s="4" customFormat="1" ht="15.75">
      <c r="A978" s="3"/>
      <c r="B978" s="5"/>
      <c r="C978" s="5"/>
    </row>
    <row r="979" spans="1:3" s="4" customFormat="1" ht="15.75">
      <c r="A979" s="3"/>
      <c r="B979" s="5"/>
      <c r="C979" s="5"/>
    </row>
    <row r="980" spans="1:3" s="4" customFormat="1" ht="15.75">
      <c r="A980" s="3"/>
      <c r="B980" s="5"/>
      <c r="C980" s="5"/>
    </row>
    <row r="981" spans="1:3" s="4" customFormat="1" ht="15.75">
      <c r="A981" s="3"/>
      <c r="B981" s="5"/>
      <c r="C981" s="5"/>
    </row>
    <row r="982" spans="1:3" s="4" customFormat="1" ht="15.75">
      <c r="A982" s="3"/>
      <c r="B982" s="5"/>
      <c r="C982" s="5"/>
    </row>
    <row r="983" spans="1:3" s="4" customFormat="1" ht="15.75">
      <c r="A983" s="3"/>
      <c r="B983" s="5"/>
      <c r="C983" s="5"/>
    </row>
    <row r="984" spans="1:3" s="4" customFormat="1" ht="15.75">
      <c r="A984" s="3"/>
      <c r="B984" s="5"/>
      <c r="C984" s="5"/>
    </row>
    <row r="985" spans="1:3" s="4" customFormat="1" ht="15.75">
      <c r="A985" s="3"/>
      <c r="B985" s="5"/>
      <c r="C985" s="5"/>
    </row>
    <row r="986" spans="1:3" s="4" customFormat="1" ht="15.75">
      <c r="A986" s="3"/>
      <c r="B986" s="5"/>
      <c r="C986" s="5"/>
    </row>
    <row r="987" spans="1:3" s="4" customFormat="1" ht="15.75">
      <c r="A987" s="3"/>
      <c r="B987" s="5"/>
      <c r="C987" s="5"/>
    </row>
    <row r="988" spans="1:3" s="4" customFormat="1" ht="15.75">
      <c r="A988" s="3"/>
      <c r="B988" s="5"/>
      <c r="C988" s="5"/>
    </row>
    <row r="989" spans="1:3" s="4" customFormat="1" ht="15.75">
      <c r="A989" s="3"/>
      <c r="B989" s="5"/>
      <c r="C989" s="5"/>
    </row>
    <row r="990" spans="1:3" s="4" customFormat="1" ht="15.75">
      <c r="A990" s="3"/>
      <c r="B990" s="5"/>
      <c r="C990" s="5"/>
    </row>
    <row r="991" spans="1:3" s="4" customFormat="1" ht="15.75">
      <c r="A991" s="3"/>
      <c r="B991" s="5"/>
      <c r="C991" s="5"/>
    </row>
    <row r="992" spans="1:3" s="4" customFormat="1" ht="15.75">
      <c r="A992" s="3"/>
      <c r="B992" s="5"/>
      <c r="C992" s="5"/>
    </row>
    <row r="993" spans="1:3" s="4" customFormat="1" ht="15.75">
      <c r="A993" s="3"/>
      <c r="B993" s="5"/>
      <c r="C993" s="5"/>
    </row>
    <row r="994" spans="1:3" s="4" customFormat="1" ht="15.75">
      <c r="A994" s="3"/>
      <c r="B994" s="5"/>
      <c r="C994" s="5"/>
    </row>
    <row r="995" spans="1:3" s="4" customFormat="1" ht="15.75">
      <c r="A995" s="3"/>
      <c r="B995" s="5"/>
      <c r="C995" s="5"/>
    </row>
    <row r="996" spans="1:3" s="4" customFormat="1" ht="15.75">
      <c r="A996" s="3"/>
      <c r="B996" s="5"/>
      <c r="C996" s="5"/>
    </row>
    <row r="997" spans="1:3" s="4" customFormat="1" ht="15.75">
      <c r="A997" s="3"/>
      <c r="B997" s="5"/>
      <c r="C997" s="5"/>
    </row>
    <row r="998" spans="1:3" s="4" customFormat="1" ht="15.75">
      <c r="A998" s="3"/>
      <c r="B998" s="5"/>
      <c r="C998" s="5"/>
    </row>
    <row r="999" spans="1:3" s="4" customFormat="1" ht="15.75">
      <c r="A999" s="3"/>
      <c r="B999" s="5"/>
      <c r="C999" s="5"/>
    </row>
    <row r="1000" spans="1:3" s="4" customFormat="1" ht="15.75">
      <c r="A1000" s="3"/>
      <c r="B1000" s="5"/>
      <c r="C1000" s="5"/>
    </row>
    <row r="1001" spans="1:3" s="4" customFormat="1" ht="15.75">
      <c r="A1001" s="3"/>
      <c r="B1001" s="5"/>
      <c r="C1001" s="5"/>
    </row>
    <row r="1002" spans="1:3" s="4" customFormat="1" ht="15.75">
      <c r="A1002" s="3"/>
      <c r="B1002" s="5"/>
      <c r="C1002" s="5"/>
    </row>
    <row r="1003" spans="1:3" s="4" customFormat="1" ht="15.75">
      <c r="A1003" s="3"/>
      <c r="B1003" s="5"/>
      <c r="C1003" s="5"/>
    </row>
    <row r="1004" spans="1:3" s="4" customFormat="1" ht="15.75">
      <c r="A1004" s="3"/>
      <c r="B1004" s="5"/>
      <c r="C1004" s="5"/>
    </row>
    <row r="1005" spans="1:3" s="4" customFormat="1" ht="15.75">
      <c r="A1005" s="3"/>
      <c r="B1005" s="5"/>
      <c r="C1005" s="5"/>
    </row>
    <row r="1006" spans="1:3" s="4" customFormat="1" ht="15.75">
      <c r="A1006" s="3"/>
      <c r="B1006" s="5"/>
      <c r="C1006" s="5"/>
    </row>
    <row r="1007" spans="1:3" s="4" customFormat="1" ht="15.75">
      <c r="A1007" s="3"/>
      <c r="B1007" s="5"/>
      <c r="C1007" s="5"/>
    </row>
    <row r="1008" spans="1:3" s="4" customFormat="1" ht="15.75">
      <c r="A1008" s="3"/>
      <c r="B1008" s="5"/>
      <c r="C1008" s="5"/>
    </row>
    <row r="1009" spans="1:3" s="4" customFormat="1" ht="15.75">
      <c r="A1009" s="3"/>
      <c r="B1009" s="5"/>
      <c r="C1009" s="5"/>
    </row>
    <row r="1010" spans="1:3" s="4" customFormat="1" ht="15.75">
      <c r="A1010" s="3"/>
      <c r="B1010" s="5"/>
      <c r="C1010" s="5"/>
    </row>
    <row r="1011" spans="1:3" s="4" customFormat="1" ht="15.75">
      <c r="A1011" s="3"/>
      <c r="B1011" s="5"/>
      <c r="C1011" s="5"/>
    </row>
    <row r="1012" spans="1:3" s="4" customFormat="1" ht="15.75">
      <c r="A1012" s="3"/>
      <c r="B1012" s="5"/>
      <c r="C1012" s="5"/>
    </row>
    <row r="1013" spans="1:3" s="4" customFormat="1" ht="15.75">
      <c r="A1013" s="3"/>
      <c r="B1013" s="5"/>
      <c r="C1013" s="5"/>
    </row>
    <row r="1014" spans="1:3" s="4" customFormat="1" ht="15.75">
      <c r="A1014" s="3"/>
      <c r="B1014" s="5"/>
      <c r="C1014" s="5"/>
    </row>
    <row r="1015" spans="1:3" s="4" customFormat="1" ht="15.75">
      <c r="A1015" s="3"/>
      <c r="B1015" s="5"/>
      <c r="C1015" s="5"/>
    </row>
    <row r="1016" spans="1:3" s="4" customFormat="1" ht="15.75">
      <c r="A1016" s="3"/>
      <c r="B1016" s="5"/>
      <c r="C1016" s="5"/>
    </row>
    <row r="1017" spans="1:3" s="4" customFormat="1" ht="15.75">
      <c r="A1017" s="3"/>
      <c r="B1017" s="5"/>
      <c r="C1017" s="5"/>
    </row>
    <row r="1018" spans="1:3" s="4" customFormat="1" ht="15.75">
      <c r="A1018" s="3"/>
      <c r="B1018" s="5"/>
      <c r="C1018" s="5"/>
    </row>
    <row r="1019" spans="1:3" s="4" customFormat="1" ht="15.75">
      <c r="A1019" s="3"/>
      <c r="B1019" s="5"/>
      <c r="C1019" s="5"/>
    </row>
    <row r="1020" spans="1:3" s="4" customFormat="1" ht="15.75">
      <c r="A1020" s="3"/>
      <c r="B1020" s="5"/>
      <c r="C1020" s="5"/>
    </row>
    <row r="1021" spans="1:3" s="4" customFormat="1" ht="15.75">
      <c r="A1021" s="3"/>
      <c r="B1021" s="5"/>
      <c r="C1021" s="5"/>
    </row>
    <row r="1022" spans="1:3" s="4" customFormat="1" ht="15.75">
      <c r="A1022" s="3"/>
      <c r="B1022" s="5"/>
      <c r="C1022" s="5"/>
    </row>
    <row r="1023" spans="1:3" s="4" customFormat="1" ht="15.75">
      <c r="A1023" s="3"/>
      <c r="B1023" s="5"/>
      <c r="C1023" s="5"/>
    </row>
    <row r="1024" spans="1:3" s="4" customFormat="1" ht="15.75">
      <c r="A1024" s="3"/>
      <c r="B1024" s="5"/>
      <c r="C1024" s="5"/>
    </row>
    <row r="1025" spans="1:3" s="4" customFormat="1" ht="15.75">
      <c r="A1025" s="3"/>
      <c r="B1025" s="5"/>
      <c r="C1025" s="5"/>
    </row>
    <row r="1026" spans="1:3" s="4" customFormat="1" ht="15.75">
      <c r="A1026" s="3"/>
      <c r="B1026" s="5"/>
      <c r="C1026" s="5"/>
    </row>
    <row r="1027" spans="1:3" s="4" customFormat="1" ht="15.75">
      <c r="A1027" s="3"/>
      <c r="B1027" s="5"/>
      <c r="C1027" s="5"/>
    </row>
    <row r="1028" spans="1:3" s="4" customFormat="1" ht="15.75">
      <c r="A1028" s="3"/>
      <c r="B1028" s="5"/>
      <c r="C1028" s="5"/>
    </row>
    <row r="1029" spans="1:3" s="4" customFormat="1" ht="15.75">
      <c r="A1029" s="3"/>
      <c r="B1029" s="5"/>
      <c r="C1029" s="5"/>
    </row>
    <row r="1030" spans="1:3" s="4" customFormat="1" ht="15.75">
      <c r="A1030" s="3"/>
      <c r="B1030" s="5"/>
      <c r="C1030" s="5"/>
    </row>
    <row r="1031" spans="1:3" s="4" customFormat="1" ht="15.75">
      <c r="A1031" s="3"/>
      <c r="B1031" s="5"/>
      <c r="C1031" s="5"/>
    </row>
    <row r="1032" spans="1:3" s="4" customFormat="1" ht="15.75">
      <c r="A1032" s="3"/>
      <c r="B1032" s="5"/>
      <c r="C1032" s="5"/>
    </row>
    <row r="1033" spans="1:3" s="4" customFormat="1" ht="15.75">
      <c r="A1033" s="3"/>
      <c r="B1033" s="5"/>
      <c r="C1033" s="5"/>
    </row>
    <row r="1034" spans="1:3" s="4" customFormat="1" ht="15.75">
      <c r="A1034" s="3"/>
      <c r="B1034" s="5"/>
      <c r="C1034" s="5"/>
    </row>
    <row r="1035" spans="1:3" s="4" customFormat="1" ht="15.75">
      <c r="A1035" s="3"/>
      <c r="B1035" s="5"/>
      <c r="C1035" s="5"/>
    </row>
    <row r="1036" spans="1:3" s="4" customFormat="1" ht="15.75">
      <c r="A1036" s="3"/>
      <c r="B1036" s="5"/>
      <c r="C1036" s="5"/>
    </row>
    <row r="1037" spans="1:3" s="4" customFormat="1" ht="15.75">
      <c r="A1037" s="3"/>
      <c r="B1037" s="5"/>
      <c r="C1037" s="5"/>
    </row>
    <row r="1038" spans="1:3" s="4" customFormat="1" ht="15.75">
      <c r="A1038" s="3"/>
      <c r="B1038" s="5"/>
      <c r="C1038" s="5"/>
    </row>
    <row r="1039" spans="1:3" s="4" customFormat="1" ht="15.75">
      <c r="A1039" s="3"/>
      <c r="B1039" s="5"/>
      <c r="C1039" s="5"/>
    </row>
    <row r="1040" spans="1:3" s="4" customFormat="1" ht="15.75">
      <c r="A1040" s="3"/>
      <c r="B1040" s="5"/>
      <c r="C1040" s="5"/>
    </row>
    <row r="1041" spans="1:3" s="4" customFormat="1" ht="15.75">
      <c r="A1041" s="3"/>
      <c r="B1041" s="5"/>
      <c r="C1041" s="5"/>
    </row>
    <row r="1042" spans="1:3" s="4" customFormat="1" ht="15.75">
      <c r="A1042" s="3"/>
      <c r="B1042" s="5"/>
      <c r="C1042" s="5"/>
    </row>
    <row r="1043" spans="1:3" s="4" customFormat="1" ht="15.75">
      <c r="A1043" s="3"/>
      <c r="B1043" s="5"/>
      <c r="C1043" s="5"/>
    </row>
    <row r="1044" spans="1:3" s="4" customFormat="1" ht="15.75">
      <c r="A1044" s="3"/>
      <c r="B1044" s="5"/>
      <c r="C1044" s="5"/>
    </row>
    <row r="1045" spans="1:3" s="4" customFormat="1" ht="15.75">
      <c r="A1045" s="3"/>
      <c r="B1045" s="5"/>
      <c r="C1045" s="5"/>
    </row>
    <row r="1046" spans="1:3" s="4" customFormat="1" ht="15.75">
      <c r="A1046" s="3"/>
      <c r="B1046" s="5"/>
      <c r="C1046" s="5"/>
    </row>
    <row r="1047" spans="1:3" s="4" customFormat="1" ht="15.75">
      <c r="A1047" s="3"/>
      <c r="B1047" s="5"/>
      <c r="C1047" s="5"/>
    </row>
    <row r="1048" spans="1:3" s="4" customFormat="1" ht="15.75">
      <c r="A1048" s="3"/>
      <c r="B1048" s="5"/>
      <c r="C1048" s="5"/>
    </row>
    <row r="1049" spans="1:3" s="4" customFormat="1" ht="15.75">
      <c r="A1049" s="3"/>
      <c r="B1049" s="5"/>
      <c r="C1049" s="5"/>
    </row>
    <row r="1050" spans="1:3" s="4" customFormat="1" ht="15.75">
      <c r="A1050" s="3"/>
      <c r="B1050" s="5"/>
      <c r="C1050" s="5"/>
    </row>
    <row r="1051" spans="1:3" s="4" customFormat="1" ht="15.75">
      <c r="A1051" s="3"/>
      <c r="B1051" s="5"/>
      <c r="C1051" s="5"/>
    </row>
    <row r="1052" spans="1:3" s="4" customFormat="1" ht="15.75">
      <c r="A1052" s="3"/>
      <c r="B1052" s="5"/>
      <c r="C1052" s="5"/>
    </row>
    <row r="1053" spans="1:3" s="4" customFormat="1" ht="15.75">
      <c r="A1053" s="3"/>
      <c r="B1053" s="5"/>
      <c r="C1053" s="5"/>
    </row>
    <row r="1054" spans="1:3" s="4" customFormat="1" ht="15.75">
      <c r="A1054" s="3"/>
      <c r="B1054" s="5"/>
      <c r="C1054" s="5"/>
    </row>
    <row r="1055" spans="1:3" s="4" customFormat="1" ht="15.75">
      <c r="A1055" s="3"/>
      <c r="B1055" s="5"/>
      <c r="C1055" s="5"/>
    </row>
    <row r="1056" spans="1:3" s="4" customFormat="1" ht="15.75">
      <c r="A1056" s="3"/>
      <c r="B1056" s="5"/>
      <c r="C1056" s="5"/>
    </row>
    <row r="1057" spans="1:3" s="4" customFormat="1" ht="15.75">
      <c r="A1057" s="3"/>
      <c r="B1057" s="5"/>
      <c r="C1057" s="5"/>
    </row>
    <row r="1058" spans="1:3" s="4" customFormat="1" ht="15.75">
      <c r="A1058" s="3"/>
      <c r="B1058" s="5"/>
      <c r="C1058" s="5"/>
    </row>
    <row r="1059" spans="1:3" s="4" customFormat="1" ht="15.75">
      <c r="A1059" s="3"/>
      <c r="B1059" s="5"/>
      <c r="C1059" s="5"/>
    </row>
    <row r="1060" spans="1:3" s="4" customFormat="1" ht="15.75">
      <c r="A1060" s="3"/>
      <c r="B1060" s="5"/>
      <c r="C1060" s="5"/>
    </row>
    <row r="1061" spans="1:3" s="4" customFormat="1" ht="15.75">
      <c r="A1061" s="3"/>
      <c r="B1061" s="5"/>
      <c r="C1061" s="5"/>
    </row>
    <row r="1062" spans="1:3" s="4" customFormat="1" ht="15.75">
      <c r="A1062" s="3"/>
      <c r="B1062" s="5"/>
      <c r="C1062" s="5"/>
    </row>
    <row r="1063" spans="1:3" s="4" customFormat="1" ht="15.75">
      <c r="A1063" s="3"/>
      <c r="B1063" s="5"/>
      <c r="C1063" s="5"/>
    </row>
    <row r="1064" spans="1:3" s="4" customFormat="1" ht="15.75">
      <c r="A1064" s="3"/>
      <c r="B1064" s="5"/>
      <c r="C1064" s="5"/>
    </row>
    <row r="1065" spans="1:3" s="4" customFormat="1" ht="15.75">
      <c r="A1065" s="3"/>
      <c r="B1065" s="5"/>
      <c r="C1065" s="5"/>
    </row>
    <row r="1066" spans="1:3" s="4" customFormat="1" ht="15.75">
      <c r="A1066" s="3"/>
      <c r="B1066" s="5"/>
      <c r="C1066" s="5"/>
    </row>
    <row r="1067" spans="1:3" s="4" customFormat="1" ht="15.75">
      <c r="A1067" s="3"/>
      <c r="B1067" s="5"/>
      <c r="C1067" s="5"/>
    </row>
    <row r="1068" spans="1:3" s="4" customFormat="1" ht="15.75">
      <c r="A1068" s="3"/>
      <c r="B1068" s="5"/>
      <c r="C1068" s="5"/>
    </row>
    <row r="1069" spans="1:3" s="4" customFormat="1" ht="15.75">
      <c r="A1069" s="3"/>
      <c r="B1069" s="5"/>
      <c r="C1069" s="5"/>
    </row>
    <row r="1070" spans="1:3" s="4" customFormat="1" ht="15.75">
      <c r="A1070" s="3"/>
      <c r="B1070" s="5"/>
      <c r="C1070" s="5"/>
    </row>
    <row r="1071" spans="1:3" s="4" customFormat="1" ht="15.75">
      <c r="A1071" s="3"/>
      <c r="B1071" s="5"/>
      <c r="C1071" s="5"/>
    </row>
    <row r="1072" spans="1:3" s="4" customFormat="1" ht="15.75">
      <c r="A1072" s="3"/>
      <c r="B1072" s="5"/>
      <c r="C1072" s="5"/>
    </row>
    <row r="1073" spans="1:3" s="4" customFormat="1" ht="15.75">
      <c r="A1073" s="3"/>
      <c r="B1073" s="5"/>
      <c r="C1073" s="5"/>
    </row>
    <row r="1074" spans="1:3" s="4" customFormat="1" ht="15.75">
      <c r="A1074" s="3"/>
      <c r="B1074" s="5"/>
      <c r="C1074" s="5"/>
    </row>
    <row r="1075" spans="1:3" s="4" customFormat="1" ht="15.75">
      <c r="A1075" s="3"/>
      <c r="B1075" s="5"/>
      <c r="C1075" s="5"/>
    </row>
    <row r="1076" spans="1:3" s="4" customFormat="1" ht="15.75">
      <c r="A1076" s="3"/>
      <c r="B1076" s="5"/>
      <c r="C1076" s="5"/>
    </row>
    <row r="1077" spans="1:3" s="4" customFormat="1" ht="15.75">
      <c r="A1077" s="3"/>
      <c r="B1077" s="5"/>
      <c r="C1077" s="5"/>
    </row>
    <row r="1078" spans="1:3" s="4" customFormat="1" ht="15.75">
      <c r="A1078" s="3"/>
      <c r="B1078" s="5"/>
      <c r="C1078" s="5"/>
    </row>
    <row r="1079" spans="1:3" s="4" customFormat="1" ht="15.75">
      <c r="A1079" s="1"/>
      <c r="B1079" s="5"/>
      <c r="C1079" s="5"/>
    </row>
    <row r="1080" spans="1:3" s="4" customFormat="1" ht="15.75">
      <c r="A1080" s="6"/>
      <c r="B1080" s="5"/>
      <c r="C1080" s="5"/>
    </row>
    <row r="1081" spans="1:3" s="4" customFormat="1" ht="15.75">
      <c r="A1081" s="3"/>
      <c r="B1081" s="5"/>
      <c r="C1081" s="5"/>
    </row>
    <row r="1082" spans="1:3" s="4" customFormat="1" ht="15.75">
      <c r="A1082" s="3"/>
      <c r="B1082" s="5"/>
      <c r="C1082" s="5"/>
    </row>
    <row r="1083" spans="1:3" s="4" customFormat="1" ht="15.75">
      <c r="A1083" s="3"/>
      <c r="B1083" s="5"/>
      <c r="C1083" s="5"/>
    </row>
    <row r="1084" spans="1:3" s="4" customFormat="1" ht="15.75">
      <c r="A1084" s="3"/>
      <c r="B1084" s="5"/>
      <c r="C1084" s="5"/>
    </row>
    <row r="1085" spans="1:3" s="4" customFormat="1" ht="15.75">
      <c r="A1085" s="3"/>
      <c r="B1085" s="5"/>
      <c r="C1085" s="5"/>
    </row>
    <row r="1086" spans="1:3" s="4" customFormat="1" ht="15.75">
      <c r="A1086" s="3"/>
      <c r="B1086" s="5"/>
      <c r="C1086" s="5"/>
    </row>
    <row r="1087" spans="1:3" s="4" customFormat="1" ht="15.75">
      <c r="A1087" s="3"/>
      <c r="B1087" s="5"/>
      <c r="C1087" s="5"/>
    </row>
    <row r="1088" spans="1:3" s="4" customFormat="1" ht="15.75">
      <c r="A1088" s="3"/>
      <c r="B1088" s="5"/>
      <c r="C1088" s="5"/>
    </row>
    <row r="1089" spans="1:3" s="4" customFormat="1" ht="15.75">
      <c r="A1089" s="3"/>
      <c r="B1089" s="5"/>
      <c r="C1089" s="5"/>
    </row>
    <row r="1090" spans="1:3" s="4" customFormat="1" ht="15.75">
      <c r="A1090" s="3"/>
      <c r="B1090" s="5"/>
      <c r="C1090" s="5"/>
    </row>
    <row r="1091" spans="1:3" s="4" customFormat="1" ht="15.75">
      <c r="A1091" s="3"/>
      <c r="B1091" s="5"/>
      <c r="C1091" s="5"/>
    </row>
    <row r="1092" spans="1:3" s="4" customFormat="1" ht="15.75">
      <c r="A1092" s="3"/>
      <c r="B1092" s="5"/>
      <c r="C1092" s="5"/>
    </row>
    <row r="1093" spans="1:3" s="4" customFormat="1" ht="15.75">
      <c r="A1093" s="3"/>
      <c r="B1093" s="5"/>
      <c r="C1093" s="5"/>
    </row>
    <row r="1094" spans="1:3" s="4" customFormat="1" ht="15.75">
      <c r="A1094" s="3"/>
      <c r="B1094" s="5"/>
      <c r="C1094" s="5"/>
    </row>
    <row r="1095" spans="1:3" s="4" customFormat="1" ht="15.75">
      <c r="A1095" s="3"/>
      <c r="B1095" s="5"/>
      <c r="C1095" s="5"/>
    </row>
    <row r="1096" spans="1:3" s="4" customFormat="1" ht="15.75">
      <c r="A1096" s="3"/>
      <c r="B1096" s="5"/>
      <c r="C1096" s="5"/>
    </row>
    <row r="1097" spans="1:3" s="4" customFormat="1" ht="15.75">
      <c r="A1097" s="3"/>
      <c r="B1097" s="5"/>
      <c r="C1097" s="5"/>
    </row>
    <row r="1098" spans="1:3" s="4" customFormat="1" ht="15.75">
      <c r="A1098" s="3"/>
      <c r="B1098" s="5"/>
      <c r="C1098" s="5"/>
    </row>
    <row r="1099" spans="1:3" s="4" customFormat="1" ht="15.75">
      <c r="A1099" s="3"/>
      <c r="B1099" s="5"/>
      <c r="C1099" s="5"/>
    </row>
    <row r="1100" spans="1:3" s="4" customFormat="1" ht="15.75">
      <c r="A1100" s="3"/>
      <c r="B1100" s="5"/>
      <c r="C1100" s="5"/>
    </row>
    <row r="1101" spans="1:3" s="4" customFormat="1" ht="15.75">
      <c r="A1101" s="3"/>
      <c r="B1101" s="5"/>
      <c r="C1101" s="5"/>
    </row>
    <row r="1102" spans="1:3" s="4" customFormat="1" ht="15.75">
      <c r="A1102" s="6"/>
      <c r="B1102" s="5"/>
      <c r="C1102" s="5"/>
    </row>
    <row r="1103" spans="1:3" s="4" customFormat="1" ht="15.75">
      <c r="A1103" s="3"/>
      <c r="B1103" s="5"/>
      <c r="C1103" s="5"/>
    </row>
    <row r="1104" spans="1:3" s="4" customFormat="1" ht="15.75">
      <c r="A1104" s="3"/>
      <c r="B1104" s="5"/>
      <c r="C1104" s="5"/>
    </row>
    <row r="1105" spans="1:3" s="4" customFormat="1" ht="15.75">
      <c r="A1105" s="3"/>
      <c r="B1105" s="5"/>
      <c r="C1105" s="5"/>
    </row>
    <row r="1106" spans="1:3" s="4" customFormat="1" ht="15.75">
      <c r="A1106" s="3"/>
      <c r="B1106" s="5"/>
      <c r="C1106" s="5"/>
    </row>
    <row r="1107" spans="1:3" s="4" customFormat="1" ht="15.75">
      <c r="A1107" s="6"/>
      <c r="B1107" s="5"/>
      <c r="C1107" s="5"/>
    </row>
    <row r="1108" spans="1:3" s="4" customFormat="1" ht="15.75">
      <c r="A1108" s="3"/>
      <c r="B1108" s="5"/>
      <c r="C1108" s="5"/>
    </row>
    <row r="1109" spans="1:3" s="4" customFormat="1" ht="15.75">
      <c r="A1109" s="3"/>
      <c r="B1109" s="5"/>
      <c r="C1109" s="5"/>
    </row>
    <row r="1110" spans="1:3" s="4" customFormat="1" ht="15.75">
      <c r="A1110" s="3"/>
      <c r="B1110" s="5"/>
      <c r="C1110" s="5"/>
    </row>
    <row r="1111" spans="1:3" s="4" customFormat="1" ht="15.75">
      <c r="A1111" s="3"/>
      <c r="B1111" s="5"/>
      <c r="C1111" s="5"/>
    </row>
    <row r="1112" spans="1:3" s="4" customFormat="1" ht="15.75">
      <c r="A1112" s="3"/>
      <c r="B1112" s="5"/>
      <c r="C1112" s="5"/>
    </row>
    <row r="1113" spans="1:3" s="4" customFormat="1" ht="15.75">
      <c r="A1113" s="6"/>
      <c r="B1113" s="5"/>
      <c r="C1113" s="5"/>
    </row>
    <row r="1114" spans="1:3" s="4" customFormat="1" ht="15.75">
      <c r="A1114" s="3"/>
      <c r="B1114" s="5"/>
      <c r="C1114" s="5"/>
    </row>
    <row r="1115" spans="1:3" s="4" customFormat="1" ht="15.75">
      <c r="A1115" s="3"/>
      <c r="B1115" s="5"/>
      <c r="C1115" s="5"/>
    </row>
    <row r="1116" spans="1:3" s="4" customFormat="1" ht="15.75">
      <c r="A1116" s="3"/>
      <c r="B1116" s="5"/>
      <c r="C1116" s="5"/>
    </row>
    <row r="1117" spans="1:3" s="4" customFormat="1" ht="15.75">
      <c r="A1117" s="6"/>
      <c r="B1117" s="5"/>
      <c r="C1117" s="5"/>
    </row>
    <row r="1118" spans="1:3" s="4" customFormat="1" ht="15.75">
      <c r="A1118" s="6"/>
      <c r="B1118" s="5"/>
      <c r="C1118" s="5"/>
    </row>
    <row r="1119" spans="1:3" s="4" customFormat="1" ht="15.75">
      <c r="A1119" s="3"/>
      <c r="B1119" s="5"/>
      <c r="C1119" s="5"/>
    </row>
    <row r="1120" spans="1:3" s="4" customFormat="1" ht="15.75">
      <c r="A1120" s="3"/>
      <c r="B1120" s="5"/>
      <c r="C1120" s="5"/>
    </row>
    <row r="1121" spans="1:3" s="4" customFormat="1" ht="15.75">
      <c r="A1121" s="3"/>
      <c r="B1121" s="5"/>
      <c r="C1121" s="5"/>
    </row>
    <row r="1122" spans="1:3" s="4" customFormat="1" ht="15.75">
      <c r="A1122" s="3"/>
      <c r="B1122" s="5"/>
      <c r="C1122" s="5"/>
    </row>
    <row r="1123" spans="1:3" s="4" customFormat="1" ht="15.75">
      <c r="A1123" s="3"/>
      <c r="B1123" s="5"/>
      <c r="C1123" s="5"/>
    </row>
    <row r="1124" spans="1:3" s="4" customFormat="1" ht="15.75">
      <c r="A1124" s="3"/>
      <c r="B1124" s="5"/>
      <c r="C1124" s="5"/>
    </row>
    <row r="1125" spans="1:3" s="4" customFormat="1" ht="15.75">
      <c r="A1125" s="3"/>
      <c r="B1125" s="5"/>
      <c r="C1125" s="5"/>
    </row>
    <row r="1126" spans="1:3" s="4" customFormat="1" ht="15.75">
      <c r="A1126" s="3"/>
      <c r="B1126" s="5"/>
      <c r="C1126" s="5"/>
    </row>
    <row r="1127" spans="1:3" s="4" customFormat="1" ht="15.75">
      <c r="A1127" s="3"/>
      <c r="B1127" s="5"/>
      <c r="C1127" s="5"/>
    </row>
    <row r="1128" spans="1:3" s="4" customFormat="1" ht="15.75">
      <c r="A1128" s="3"/>
      <c r="B1128" s="5"/>
      <c r="C1128" s="5"/>
    </row>
    <row r="1129" spans="1:3" s="4" customFormat="1" ht="15.75">
      <c r="A1129" s="3"/>
      <c r="B1129" s="5"/>
      <c r="C1129" s="5"/>
    </row>
    <row r="1130" spans="1:3" s="4" customFormat="1" ht="15.75">
      <c r="A1130" s="3"/>
      <c r="B1130" s="5"/>
      <c r="C1130" s="5"/>
    </row>
    <row r="1131" spans="1:3" s="4" customFormat="1" ht="15.75">
      <c r="A1131" s="3"/>
      <c r="B1131" s="5"/>
      <c r="C1131" s="5"/>
    </row>
    <row r="1132" spans="1:3" s="4" customFormat="1" ht="15.75">
      <c r="A1132" s="3"/>
      <c r="B1132" s="5"/>
      <c r="C1132" s="5"/>
    </row>
    <row r="1133" spans="1:3" s="4" customFormat="1" ht="15.75">
      <c r="A1133" s="3"/>
      <c r="B1133" s="5"/>
      <c r="C1133" s="5"/>
    </row>
    <row r="1134" spans="1:3" s="4" customFormat="1" ht="15.75">
      <c r="A1134" s="3"/>
      <c r="B1134" s="5"/>
      <c r="C1134" s="5"/>
    </row>
    <row r="1135" spans="1:3" s="4" customFormat="1" ht="15.75">
      <c r="A1135" s="3"/>
      <c r="B1135" s="5"/>
      <c r="C1135" s="5"/>
    </row>
    <row r="1136" spans="1:3" s="4" customFormat="1" ht="15.75">
      <c r="A1136" s="3"/>
      <c r="B1136" s="5"/>
      <c r="C1136" s="5"/>
    </row>
    <row r="1137" spans="1:3" s="4" customFormat="1" ht="15.75">
      <c r="A1137" s="3"/>
      <c r="B1137" s="5"/>
      <c r="C1137" s="5"/>
    </row>
    <row r="1138" spans="1:3" s="4" customFormat="1" ht="15.75">
      <c r="A1138" s="3"/>
      <c r="B1138" s="5"/>
      <c r="C1138" s="5"/>
    </row>
    <row r="1139" spans="1:3" s="4" customFormat="1" ht="15.75">
      <c r="A1139" s="3"/>
      <c r="B1139" s="5"/>
      <c r="C1139" s="5"/>
    </row>
    <row r="1140" spans="1:3" s="4" customFormat="1" ht="15.75">
      <c r="A1140" s="3"/>
      <c r="B1140" s="5"/>
      <c r="C1140" s="5"/>
    </row>
    <row r="1141" spans="1:3" s="4" customFormat="1" ht="15.75">
      <c r="A1141" s="3"/>
      <c r="B1141" s="5"/>
      <c r="C1141" s="5"/>
    </row>
    <row r="1142" spans="1:3" s="4" customFormat="1" ht="15.75">
      <c r="A1142" s="3"/>
      <c r="B1142" s="5"/>
      <c r="C1142" s="5"/>
    </row>
    <row r="1143" spans="1:3" s="4" customFormat="1" ht="15.75">
      <c r="A1143" s="3"/>
      <c r="B1143" s="5"/>
      <c r="C1143" s="5"/>
    </row>
    <row r="1144" spans="1:3" s="4" customFormat="1" ht="15.75">
      <c r="A1144" s="3"/>
      <c r="B1144" s="5"/>
      <c r="C1144" s="5"/>
    </row>
    <row r="1145" spans="1:3" s="4" customFormat="1" ht="15.75">
      <c r="A1145" s="3"/>
      <c r="B1145" s="5"/>
      <c r="C1145" s="5"/>
    </row>
    <row r="1146" spans="1:3" s="4" customFormat="1" ht="15.75">
      <c r="A1146" s="3"/>
      <c r="B1146" s="5"/>
      <c r="C1146" s="5"/>
    </row>
    <row r="1147" spans="1:3" s="4" customFormat="1" ht="15.75">
      <c r="A1147" s="3"/>
      <c r="B1147" s="5"/>
      <c r="C1147" s="5"/>
    </row>
    <row r="1148" spans="1:3" s="4" customFormat="1" ht="15.75">
      <c r="A1148" s="3"/>
      <c r="B1148" s="5"/>
      <c r="C1148" s="5"/>
    </row>
    <row r="1149" spans="1:3" s="4" customFormat="1" ht="15.75">
      <c r="A1149" s="3"/>
      <c r="B1149" s="5"/>
      <c r="C1149" s="5"/>
    </row>
    <row r="1150" spans="1:3" s="4" customFormat="1" ht="15.75">
      <c r="A1150" s="3"/>
      <c r="B1150" s="5"/>
      <c r="C1150" s="5"/>
    </row>
    <row r="1151" spans="1:3" s="4" customFormat="1" ht="15.75">
      <c r="A1151" s="3"/>
      <c r="B1151" s="5"/>
      <c r="C1151" s="5"/>
    </row>
    <row r="1152" spans="1:3" s="4" customFormat="1" ht="15.75">
      <c r="A1152" s="6"/>
      <c r="B1152" s="5"/>
      <c r="C1152" s="5"/>
    </row>
    <row r="1153" spans="1:3" s="4" customFormat="1" ht="15.75">
      <c r="A1153" s="3"/>
      <c r="B1153" s="5"/>
      <c r="C1153" s="5"/>
    </row>
    <row r="1154" spans="1:3" s="4" customFormat="1" ht="15.75">
      <c r="A1154" s="3"/>
      <c r="B1154" s="5"/>
      <c r="C1154" s="5"/>
    </row>
    <row r="1155" spans="1:3" s="4" customFormat="1" ht="15.75">
      <c r="A1155" s="3"/>
      <c r="B1155" s="5"/>
      <c r="C1155" s="5"/>
    </row>
    <row r="1156" spans="1:3" s="4" customFormat="1" ht="15.75">
      <c r="A1156" s="3"/>
      <c r="B1156" s="5"/>
      <c r="C1156" s="5"/>
    </row>
    <row r="1157" spans="1:3" s="4" customFormat="1" ht="15.75">
      <c r="A1157" s="3"/>
      <c r="B1157" s="5"/>
      <c r="C1157" s="5"/>
    </row>
    <row r="1158" spans="1:3" s="4" customFormat="1" ht="15.75">
      <c r="A1158" s="3"/>
      <c r="B1158" s="5"/>
      <c r="C1158" s="5"/>
    </row>
    <row r="1159" spans="1:3" s="4" customFormat="1" ht="15.75">
      <c r="A1159" s="3"/>
      <c r="B1159" s="5"/>
      <c r="C1159" s="5"/>
    </row>
    <row r="1160" spans="1:3" s="4" customFormat="1" ht="15.75">
      <c r="A1160" s="3"/>
      <c r="B1160" s="5"/>
      <c r="C1160" s="5"/>
    </row>
    <row r="1161" spans="1:3" s="4" customFormat="1" ht="15.75">
      <c r="A1161" s="3"/>
      <c r="B1161" s="5"/>
      <c r="C1161" s="5"/>
    </row>
    <row r="1162" spans="1:3" s="4" customFormat="1" ht="15.75">
      <c r="A1162" s="3"/>
      <c r="B1162" s="5"/>
      <c r="C1162" s="5"/>
    </row>
    <row r="1163" spans="1:3" s="4" customFormat="1" ht="15.75">
      <c r="A1163" s="3"/>
      <c r="B1163" s="5"/>
      <c r="C1163" s="5"/>
    </row>
    <row r="1164" spans="1:3" s="4" customFormat="1" ht="15.75">
      <c r="A1164" s="3"/>
      <c r="B1164" s="5"/>
      <c r="C1164" s="5"/>
    </row>
    <row r="1165" spans="1:3" s="4" customFormat="1" ht="15.75">
      <c r="A1165" s="3"/>
      <c r="B1165" s="5"/>
      <c r="C1165" s="5"/>
    </row>
    <row r="1166" spans="1:3" s="4" customFormat="1" ht="15.75">
      <c r="A1166" s="3"/>
      <c r="B1166" s="5"/>
      <c r="C1166" s="5"/>
    </row>
    <row r="1167" spans="1:3" s="4" customFormat="1" ht="15.75">
      <c r="A1167" s="6"/>
      <c r="B1167" s="5"/>
      <c r="C1167" s="5"/>
    </row>
    <row r="1168" spans="1:3" s="4" customFormat="1" ht="15.75">
      <c r="A1168" s="3"/>
      <c r="B1168" s="5"/>
      <c r="C1168" s="5"/>
    </row>
    <row r="1169" spans="1:3" s="4" customFormat="1" ht="15.75">
      <c r="A1169" s="3"/>
      <c r="B1169" s="5"/>
      <c r="C1169" s="5"/>
    </row>
    <row r="1170" spans="1:3" s="4" customFormat="1" ht="15.75">
      <c r="A1170" s="3"/>
      <c r="B1170" s="5"/>
      <c r="C1170" s="5"/>
    </row>
    <row r="1171" spans="1:3" s="4" customFormat="1" ht="15.75">
      <c r="A1171" s="3"/>
      <c r="B1171" s="5"/>
      <c r="C1171" s="5"/>
    </row>
    <row r="1172" spans="1:3" s="4" customFormat="1" ht="15.75">
      <c r="A1172" s="3"/>
      <c r="B1172" s="5"/>
      <c r="C1172" s="5"/>
    </row>
    <row r="1173" spans="1:3" s="4" customFormat="1" ht="15.75">
      <c r="A1173" s="3"/>
      <c r="B1173" s="5"/>
      <c r="C1173" s="5"/>
    </row>
    <row r="1174" spans="1:3" s="4" customFormat="1" ht="15.75">
      <c r="A1174" s="3"/>
      <c r="B1174" s="5"/>
      <c r="C1174" s="5"/>
    </row>
    <row r="1175" spans="1:3" s="4" customFormat="1" ht="15.75">
      <c r="A1175" s="3"/>
      <c r="B1175" s="5"/>
      <c r="C1175" s="5"/>
    </row>
    <row r="1176" spans="1:3" s="4" customFormat="1" ht="15.75">
      <c r="A1176" s="3"/>
      <c r="B1176" s="5"/>
      <c r="C1176" s="5"/>
    </row>
    <row r="1177" spans="1:3" s="4" customFormat="1" ht="15.75">
      <c r="A1177" s="3"/>
      <c r="B1177" s="5"/>
      <c r="C1177" s="5"/>
    </row>
    <row r="1178" spans="1:3" s="4" customFormat="1" ht="15.75">
      <c r="A1178" s="3"/>
      <c r="B1178" s="5"/>
      <c r="C1178" s="5"/>
    </row>
    <row r="1179" spans="1:3" s="4" customFormat="1" ht="15.75">
      <c r="A1179" s="3"/>
      <c r="B1179" s="5"/>
      <c r="C1179" s="5"/>
    </row>
    <row r="1180" spans="1:3" s="4" customFormat="1" ht="15.75">
      <c r="A1180" s="3"/>
      <c r="B1180" s="5"/>
      <c r="C1180" s="5"/>
    </row>
    <row r="1181" spans="1:3" s="4" customFormat="1" ht="15.75">
      <c r="A1181" s="3"/>
      <c r="B1181" s="5"/>
      <c r="C1181" s="5"/>
    </row>
    <row r="1182" spans="1:3" s="4" customFormat="1" ht="15.75">
      <c r="A1182" s="3"/>
      <c r="B1182" s="5"/>
      <c r="C1182" s="5"/>
    </row>
    <row r="1183" spans="1:3" s="4" customFormat="1" ht="15.75">
      <c r="A1183" s="3"/>
      <c r="B1183" s="5"/>
      <c r="C1183" s="5"/>
    </row>
    <row r="1184" spans="1:3" s="4" customFormat="1" ht="15.75">
      <c r="A1184" s="3"/>
      <c r="B1184" s="5"/>
      <c r="C1184" s="5"/>
    </row>
    <row r="1185" spans="1:3" s="4" customFormat="1" ht="15.75">
      <c r="A1185" s="3"/>
      <c r="B1185" s="5"/>
      <c r="C1185" s="5"/>
    </row>
    <row r="1186" spans="1:3" s="4" customFormat="1" ht="15.75">
      <c r="A1186" s="3"/>
      <c r="B1186" s="5"/>
      <c r="C1186" s="5"/>
    </row>
    <row r="1187" spans="1:3" s="4" customFormat="1" ht="15.75">
      <c r="A1187" s="3"/>
      <c r="B1187" s="5"/>
      <c r="C1187" s="5"/>
    </row>
    <row r="1188" spans="1:3" s="4" customFormat="1" ht="15.75">
      <c r="A1188" s="3"/>
      <c r="B1188" s="5"/>
      <c r="C1188" s="5"/>
    </row>
    <row r="1189" spans="1:3" s="4" customFormat="1" ht="15.75">
      <c r="A1189" s="3"/>
      <c r="B1189" s="5"/>
      <c r="C1189" s="5"/>
    </row>
    <row r="1190" spans="1:3" s="4" customFormat="1" ht="15.75">
      <c r="A1190" s="3"/>
      <c r="B1190" s="5"/>
      <c r="C1190" s="5"/>
    </row>
    <row r="1191" spans="1:3" s="4" customFormat="1" ht="15.75">
      <c r="A1191" s="3"/>
      <c r="B1191" s="5"/>
      <c r="C1191" s="5"/>
    </row>
    <row r="1192" spans="1:3" s="4" customFormat="1" ht="15.75">
      <c r="A1192" s="3"/>
      <c r="B1192" s="5"/>
      <c r="C1192" s="5"/>
    </row>
    <row r="1193" spans="1:3" s="4" customFormat="1" ht="15.75">
      <c r="A1193" s="3"/>
      <c r="B1193" s="5"/>
      <c r="C1193" s="5"/>
    </row>
    <row r="1194" spans="1:3" s="4" customFormat="1" ht="15.75">
      <c r="A1194" s="6"/>
      <c r="B1194" s="5"/>
      <c r="C1194" s="5"/>
    </row>
    <row r="1195" spans="1:3" s="4" customFormat="1" ht="15.75">
      <c r="A1195" s="3"/>
      <c r="B1195" s="5"/>
      <c r="C1195" s="5"/>
    </row>
    <row r="1196" spans="1:3" s="4" customFormat="1" ht="15.75">
      <c r="A1196" s="3"/>
      <c r="B1196" s="5"/>
      <c r="C1196" s="5"/>
    </row>
    <row r="1197" spans="1:3" s="4" customFormat="1" ht="15.75">
      <c r="A1197" s="3"/>
      <c r="B1197" s="5"/>
      <c r="C1197" s="5"/>
    </row>
    <row r="1198" spans="1:3" s="4" customFormat="1" ht="15.75">
      <c r="A1198" s="3"/>
      <c r="B1198" s="5"/>
      <c r="C1198" s="5"/>
    </row>
    <row r="1199" spans="1:3" s="4" customFormat="1" ht="15.75">
      <c r="A1199" s="3"/>
      <c r="B1199" s="5"/>
      <c r="C1199" s="5"/>
    </row>
    <row r="1200" spans="1:3" s="4" customFormat="1" ht="15.75">
      <c r="A1200" s="3"/>
      <c r="B1200" s="5"/>
      <c r="C1200" s="5"/>
    </row>
    <row r="1201" spans="1:3" s="4" customFormat="1" ht="15.75">
      <c r="A1201" s="6"/>
      <c r="B1201" s="5"/>
      <c r="C1201" s="5"/>
    </row>
    <row r="1202" spans="1:3" s="4" customFormat="1" ht="15.75">
      <c r="A1202" s="6"/>
      <c r="B1202" s="5"/>
      <c r="C1202" s="5"/>
    </row>
    <row r="1203" spans="1:3" s="4" customFormat="1" ht="15.75">
      <c r="A1203" s="3"/>
      <c r="B1203" s="5"/>
      <c r="C1203" s="5"/>
    </row>
    <row r="1204" spans="1:3" s="4" customFormat="1" ht="15.75">
      <c r="A1204" s="3"/>
      <c r="B1204" s="5"/>
      <c r="C1204" s="5"/>
    </row>
    <row r="1205" spans="1:3" s="4" customFormat="1" ht="15.75">
      <c r="A1205" s="3"/>
      <c r="B1205" s="5"/>
      <c r="C1205" s="5"/>
    </row>
    <row r="1206" spans="1:3" s="4" customFormat="1" ht="15.75">
      <c r="A1206" s="6"/>
      <c r="B1206" s="5"/>
      <c r="C1206" s="5"/>
    </row>
    <row r="1207" spans="1:3" s="4" customFormat="1" ht="15.75">
      <c r="A1207" s="3"/>
      <c r="B1207" s="5"/>
      <c r="C1207" s="5"/>
    </row>
    <row r="1208" spans="1:3" s="4" customFormat="1" ht="15.75">
      <c r="A1208" s="3"/>
      <c r="B1208" s="5"/>
      <c r="C1208" s="5"/>
    </row>
    <row r="1209" spans="1:3" s="4" customFormat="1" ht="15.75">
      <c r="A1209" s="3"/>
      <c r="B1209" s="5"/>
      <c r="C1209" s="5"/>
    </row>
    <row r="1210" spans="1:3" s="4" customFormat="1" ht="15.75">
      <c r="A1210" s="3"/>
      <c r="B1210" s="5"/>
      <c r="C1210" s="5"/>
    </row>
    <row r="1211" spans="1:3" s="4" customFormat="1" ht="15.75">
      <c r="A1211" s="3"/>
      <c r="B1211" s="5"/>
      <c r="C1211" s="5"/>
    </row>
    <row r="1212" spans="1:3" s="4" customFormat="1" ht="15.75">
      <c r="A1212" s="3"/>
      <c r="B1212" s="5"/>
      <c r="C1212" s="5"/>
    </row>
    <row r="1213" spans="1:3" s="4" customFormat="1" ht="15.75">
      <c r="A1213" s="3"/>
      <c r="B1213" s="5"/>
      <c r="C1213" s="5"/>
    </row>
    <row r="1214" spans="1:3" s="4" customFormat="1" ht="15.75">
      <c r="A1214" s="6"/>
      <c r="B1214" s="5"/>
      <c r="C1214" s="5"/>
    </row>
    <row r="1215" s="4" customFormat="1" ht="15.75">
      <c r="A1215" s="3"/>
    </row>
    <row r="1216" s="4" customFormat="1" ht="15.75">
      <c r="A1216" s="3"/>
    </row>
    <row r="1217" s="4" customFormat="1" ht="15.75">
      <c r="A1217" s="3"/>
    </row>
    <row r="1218" s="4" customFormat="1" ht="15.75">
      <c r="A1218" s="6"/>
    </row>
    <row r="1219" s="4" customFormat="1" ht="15.75">
      <c r="A1219" s="3"/>
    </row>
    <row r="1220" s="4" customFormat="1" ht="15.75">
      <c r="A1220" s="3"/>
    </row>
    <row r="1221" s="4" customFormat="1" ht="15.75">
      <c r="A1221" s="3"/>
    </row>
    <row r="1222" s="4" customFormat="1" ht="15.75">
      <c r="A1222" s="3"/>
    </row>
    <row r="1223" s="4" customFormat="1" ht="15.75">
      <c r="A1223" s="6"/>
    </row>
    <row r="1224" s="4" customFormat="1" ht="15.75">
      <c r="A1224" s="6"/>
    </row>
    <row r="1225" s="4" customFormat="1" ht="15.75">
      <c r="A1225" s="3"/>
    </row>
    <row r="1226" s="4" customFormat="1" ht="15.75">
      <c r="A1226" s="3"/>
    </row>
    <row r="1227" s="4" customFormat="1" ht="15.75">
      <c r="A1227" s="6"/>
    </row>
    <row r="1228" s="4" customFormat="1" ht="15.75">
      <c r="A1228" s="3"/>
    </row>
    <row r="1229" s="4" customFormat="1" ht="15.75">
      <c r="A1229" s="3"/>
    </row>
    <row r="1230" s="4" customFormat="1" ht="15.75">
      <c r="A1230" s="3"/>
    </row>
    <row r="1231" s="4" customFormat="1" ht="15.75">
      <c r="A1231" s="6"/>
    </row>
    <row r="1232" s="4" customFormat="1" ht="15.75">
      <c r="A1232" s="3"/>
    </row>
    <row r="1233" s="4" customFormat="1" ht="15.75">
      <c r="A1233" s="3"/>
    </row>
    <row r="1234" s="4" customFormat="1" ht="15.75">
      <c r="A1234" s="3"/>
    </row>
    <row r="1235" s="4" customFormat="1" ht="15.75">
      <c r="A1235" s="3"/>
    </row>
    <row r="1236" s="4" customFormat="1" ht="15.75">
      <c r="A1236" s="3"/>
    </row>
    <row r="1237" s="4" customFormat="1" ht="15.75">
      <c r="A1237" s="3"/>
    </row>
    <row r="1238" s="4" customFormat="1" ht="15.75">
      <c r="A1238" s="6"/>
    </row>
    <row r="1239" s="4" customFormat="1" ht="15.75">
      <c r="A1239" s="3"/>
    </row>
    <row r="1240" s="4" customFormat="1" ht="15.75">
      <c r="A1240" s="3"/>
    </row>
    <row r="1241" s="4" customFormat="1" ht="15.75">
      <c r="A1241" s="3"/>
    </row>
    <row r="1242" s="4" customFormat="1" ht="15.75">
      <c r="A1242" s="3"/>
    </row>
    <row r="1243" s="4" customFormat="1" ht="15.75">
      <c r="A1243" s="3"/>
    </row>
    <row r="1244" s="4" customFormat="1" ht="15.75">
      <c r="A1244" s="3"/>
    </row>
    <row r="1245" s="4" customFormat="1" ht="15.75">
      <c r="A1245" s="3"/>
    </row>
    <row r="1246" s="4" customFormat="1" ht="15.75">
      <c r="A1246" s="3"/>
    </row>
    <row r="1247" s="4" customFormat="1" ht="15.75">
      <c r="A1247" s="3"/>
    </row>
    <row r="1248" s="4" customFormat="1" ht="15.75">
      <c r="A1248" s="3"/>
    </row>
    <row r="1249" s="4" customFormat="1" ht="15.75">
      <c r="A1249" s="3"/>
    </row>
    <row r="1250" s="4" customFormat="1" ht="15.75">
      <c r="A1250" s="3"/>
    </row>
    <row r="1251" s="4" customFormat="1" ht="15.75">
      <c r="A1251" s="3"/>
    </row>
    <row r="1252" s="4" customFormat="1" ht="15.75">
      <c r="A1252" s="3"/>
    </row>
    <row r="1253" s="4" customFormat="1" ht="15.75">
      <c r="A1253" s="3"/>
    </row>
    <row r="1254" s="4" customFormat="1" ht="15.75">
      <c r="A1254" s="3"/>
    </row>
    <row r="1255" s="4" customFormat="1" ht="15.75">
      <c r="A1255" s="3"/>
    </row>
    <row r="1256" s="4" customFormat="1" ht="15.75">
      <c r="A1256" s="3"/>
    </row>
    <row r="1257" s="4" customFormat="1" ht="15.75">
      <c r="A1257" s="3"/>
    </row>
    <row r="1258" s="4" customFormat="1" ht="15.75">
      <c r="A1258" s="3"/>
    </row>
    <row r="1259" s="4" customFormat="1" ht="15.75">
      <c r="A1259" s="3"/>
    </row>
    <row r="1260" s="4" customFormat="1" ht="15.75">
      <c r="A1260" s="3"/>
    </row>
    <row r="1261" s="4" customFormat="1" ht="15.75">
      <c r="A1261" s="3"/>
    </row>
    <row r="1262" s="4" customFormat="1" ht="15.75">
      <c r="A1262" s="3"/>
    </row>
    <row r="1263" s="4" customFormat="1" ht="15.75">
      <c r="A1263" s="3"/>
    </row>
    <row r="1264" s="4" customFormat="1" ht="15.75">
      <c r="A1264" s="3"/>
    </row>
    <row r="1265" s="4" customFormat="1" ht="15.75">
      <c r="A1265" s="3"/>
    </row>
    <row r="1266" s="4" customFormat="1" ht="15.75">
      <c r="A1266" s="3"/>
    </row>
    <row r="1267" s="4" customFormat="1" ht="15.75">
      <c r="A1267" s="3"/>
    </row>
    <row r="1268" s="4" customFormat="1" ht="15.75">
      <c r="A1268" s="3"/>
    </row>
    <row r="1269" s="4" customFormat="1" ht="15.75">
      <c r="A1269" s="3"/>
    </row>
    <row r="1270" s="4" customFormat="1" ht="15.75">
      <c r="A1270" s="3"/>
    </row>
    <row r="1271" s="4" customFormat="1" ht="15.75">
      <c r="A1271" s="6"/>
    </row>
    <row r="1272" s="4" customFormat="1" ht="15.75">
      <c r="A1272" s="3"/>
    </row>
    <row r="1273" s="4" customFormat="1" ht="15.75">
      <c r="A1273" s="3"/>
    </row>
    <row r="1274" s="4" customFormat="1" ht="15.75">
      <c r="A1274" s="3"/>
    </row>
    <row r="1275" s="4" customFormat="1" ht="15.75">
      <c r="A1275" s="3"/>
    </row>
    <row r="1276" s="4" customFormat="1" ht="15.75">
      <c r="A1276" s="3"/>
    </row>
    <row r="1277" s="4" customFormat="1" ht="15.75">
      <c r="A1277" s="3"/>
    </row>
    <row r="1278" s="4" customFormat="1" ht="15.75">
      <c r="A1278" s="3"/>
    </row>
    <row r="1279" s="4" customFormat="1" ht="15.75">
      <c r="A1279" s="3"/>
    </row>
    <row r="1280" s="4" customFormat="1" ht="15.75">
      <c r="A1280" s="6"/>
    </row>
    <row r="1281" s="4" customFormat="1" ht="15.75">
      <c r="A1281" s="3"/>
    </row>
    <row r="1282" s="4" customFormat="1" ht="15.75">
      <c r="A1282" s="3"/>
    </row>
    <row r="1283" s="4" customFormat="1" ht="15.75">
      <c r="A1283" s="3"/>
    </row>
    <row r="1284" s="4" customFormat="1" ht="15.75">
      <c r="A1284" s="3"/>
    </row>
    <row r="1285" s="4" customFormat="1" ht="15.75">
      <c r="A1285" s="3"/>
    </row>
    <row r="1286" s="4" customFormat="1" ht="15.75">
      <c r="A1286" s="3"/>
    </row>
    <row r="1287" s="4" customFormat="1" ht="15.75">
      <c r="A1287" s="6"/>
    </row>
    <row r="1288" s="4" customFormat="1" ht="15.75">
      <c r="A1288" s="3"/>
    </row>
    <row r="1289" s="4" customFormat="1" ht="15.75">
      <c r="A1289" s="3"/>
    </row>
    <row r="1290" s="4" customFormat="1" ht="15.75">
      <c r="A1290" s="3"/>
    </row>
    <row r="1291" s="4" customFormat="1" ht="15.75">
      <c r="A1291" s="3"/>
    </row>
    <row r="1292" s="4" customFormat="1" ht="15.75">
      <c r="A1292" s="3"/>
    </row>
    <row r="1293" s="4" customFormat="1" ht="15.75">
      <c r="A1293" s="6"/>
    </row>
    <row r="1294" s="4" customFormat="1" ht="15.75">
      <c r="A1294" s="3"/>
    </row>
    <row r="1295" s="4" customFormat="1" ht="15.75">
      <c r="A1295" s="3"/>
    </row>
    <row r="1296" s="4" customFormat="1" ht="15.75">
      <c r="A1296" s="3"/>
    </row>
    <row r="1297" s="4" customFormat="1" ht="15.75">
      <c r="A1297" s="3"/>
    </row>
    <row r="1298" s="4" customFormat="1" ht="15.75">
      <c r="A1298" s="3"/>
    </row>
    <row r="1299" s="4" customFormat="1" ht="15.75">
      <c r="A1299" s="3"/>
    </row>
    <row r="1300" s="4" customFormat="1" ht="15.75">
      <c r="A1300" s="3"/>
    </row>
    <row r="1301" s="4" customFormat="1" ht="15.75">
      <c r="A1301" s="3"/>
    </row>
    <row r="1302" s="4" customFormat="1" ht="15.75">
      <c r="A1302" s="3"/>
    </row>
    <row r="1303" s="4" customFormat="1" ht="15.75">
      <c r="A1303" s="3"/>
    </row>
    <row r="1304" s="4" customFormat="1" ht="15.75">
      <c r="A1304" s="3"/>
    </row>
    <row r="1305" s="4" customFormat="1" ht="15.75">
      <c r="A1305" s="3"/>
    </row>
    <row r="1306" s="4" customFormat="1" ht="15.75">
      <c r="A1306" s="3"/>
    </row>
    <row r="1307" s="4" customFormat="1" ht="15.75">
      <c r="A1307" s="3"/>
    </row>
    <row r="1308" s="4" customFormat="1" ht="15.75">
      <c r="A1308" s="3"/>
    </row>
    <row r="1309" s="4" customFormat="1" ht="15.75">
      <c r="A1309" s="3"/>
    </row>
    <row r="1310" s="4" customFormat="1" ht="15.75">
      <c r="A1310" s="3"/>
    </row>
    <row r="1311" s="4" customFormat="1" ht="15.75">
      <c r="A1311" s="3"/>
    </row>
    <row r="1312" s="4" customFormat="1" ht="15.75">
      <c r="A1312" s="3"/>
    </row>
    <row r="1313" s="4" customFormat="1" ht="15.75">
      <c r="A1313" s="3"/>
    </row>
    <row r="1314" s="4" customFormat="1" ht="15.75">
      <c r="A1314" s="3"/>
    </row>
    <row r="1315" s="4" customFormat="1" ht="15.75">
      <c r="A1315" s="3"/>
    </row>
    <row r="1316" s="4" customFormat="1" ht="15.75">
      <c r="A1316" s="3"/>
    </row>
    <row r="1317" s="4" customFormat="1" ht="15.75">
      <c r="A1317" s="3"/>
    </row>
    <row r="1318" s="4" customFormat="1" ht="15.75">
      <c r="A1318" s="3"/>
    </row>
    <row r="1319" s="4" customFormat="1" ht="15.75">
      <c r="A1319" s="3"/>
    </row>
    <row r="1320" s="4" customFormat="1" ht="15.75">
      <c r="A1320" s="3"/>
    </row>
    <row r="1321" s="4" customFormat="1" ht="15.75">
      <c r="A1321" s="3"/>
    </row>
    <row r="1322" s="4" customFormat="1" ht="15.75">
      <c r="A1322" s="3"/>
    </row>
    <row r="1323" s="4" customFormat="1" ht="15.75">
      <c r="A1323" s="3"/>
    </row>
    <row r="1324" s="4" customFormat="1" ht="15.75">
      <c r="A1324" s="3"/>
    </row>
    <row r="1325" s="4" customFormat="1" ht="15.75">
      <c r="A1325" s="3"/>
    </row>
    <row r="1326" s="4" customFormat="1" ht="15.75">
      <c r="A1326" s="3"/>
    </row>
    <row r="1327" s="4" customFormat="1" ht="15.75">
      <c r="A1327" s="3"/>
    </row>
    <row r="1328" s="4" customFormat="1" ht="15.75">
      <c r="A1328" s="3"/>
    </row>
    <row r="1329" s="4" customFormat="1" ht="15.75">
      <c r="A1329" s="3"/>
    </row>
    <row r="1330" s="4" customFormat="1" ht="15.75">
      <c r="A1330" s="3"/>
    </row>
    <row r="1331" s="4" customFormat="1" ht="15.75">
      <c r="A1331" s="3"/>
    </row>
    <row r="1332" s="4" customFormat="1" ht="15.75">
      <c r="A1332" s="3"/>
    </row>
    <row r="1333" s="4" customFormat="1" ht="15.75">
      <c r="A1333" s="3"/>
    </row>
    <row r="1334" s="4" customFormat="1" ht="15.75">
      <c r="A1334" s="3"/>
    </row>
    <row r="1335" s="4" customFormat="1" ht="15.75">
      <c r="A1335" s="3"/>
    </row>
    <row r="1336" s="4" customFormat="1" ht="15.75">
      <c r="A1336" s="3"/>
    </row>
    <row r="1337" s="4" customFormat="1" ht="15.75">
      <c r="A1337" s="3"/>
    </row>
    <row r="1338" s="4" customFormat="1" ht="15.75">
      <c r="A1338" s="3"/>
    </row>
    <row r="1339" s="4" customFormat="1" ht="15.75">
      <c r="A1339" s="3"/>
    </row>
    <row r="1340" s="4" customFormat="1" ht="15.75">
      <c r="A1340" s="3"/>
    </row>
    <row r="1341" s="4" customFormat="1" ht="15.75">
      <c r="A1341" s="3"/>
    </row>
    <row r="1342" s="4" customFormat="1" ht="15.75">
      <c r="A1342" s="3"/>
    </row>
    <row r="1343" s="4" customFormat="1" ht="15.75">
      <c r="A1343" s="3"/>
    </row>
    <row r="1344" s="4" customFormat="1" ht="15.75">
      <c r="A1344" s="3"/>
    </row>
    <row r="1345" s="4" customFormat="1" ht="15.75">
      <c r="A1345" s="3"/>
    </row>
    <row r="1346" s="4" customFormat="1" ht="15.75">
      <c r="A1346" s="3"/>
    </row>
    <row r="1347" s="4" customFormat="1" ht="15.75">
      <c r="A1347" s="3"/>
    </row>
    <row r="1348" s="4" customFormat="1" ht="15.75">
      <c r="A1348" s="3"/>
    </row>
    <row r="1349" s="4" customFormat="1" ht="15.75">
      <c r="A1349" s="3"/>
    </row>
    <row r="1350" s="4" customFormat="1" ht="15.75">
      <c r="A1350" s="3"/>
    </row>
    <row r="1351" s="4" customFormat="1" ht="15.75">
      <c r="A1351" s="3"/>
    </row>
    <row r="1352" s="4" customFormat="1" ht="15.75">
      <c r="A1352" s="3"/>
    </row>
    <row r="1353" s="4" customFormat="1" ht="15.75">
      <c r="A1353" s="3"/>
    </row>
    <row r="1354" s="4" customFormat="1" ht="15.75">
      <c r="A1354" s="3"/>
    </row>
    <row r="1355" s="4" customFormat="1" ht="15.75">
      <c r="A1355" s="3"/>
    </row>
    <row r="1356" s="4" customFormat="1" ht="15.75">
      <c r="A1356" s="3"/>
    </row>
    <row r="1357" s="4" customFormat="1" ht="15.75">
      <c r="A1357" s="3"/>
    </row>
    <row r="1358" s="4" customFormat="1" ht="15.75">
      <c r="A1358" s="3"/>
    </row>
    <row r="1359" s="4" customFormat="1" ht="15.75">
      <c r="A1359" s="3"/>
    </row>
    <row r="1360" s="4" customFormat="1" ht="15.75">
      <c r="A1360" s="3"/>
    </row>
    <row r="1361" s="4" customFormat="1" ht="15.75">
      <c r="A1361" s="3"/>
    </row>
    <row r="1362" s="4" customFormat="1" ht="15.75">
      <c r="A1362" s="3"/>
    </row>
    <row r="1363" s="4" customFormat="1" ht="15.75">
      <c r="A1363" s="3"/>
    </row>
    <row r="1364" s="4" customFormat="1" ht="15.75">
      <c r="A1364" s="3"/>
    </row>
    <row r="1365" s="4" customFormat="1" ht="15.75">
      <c r="A1365" s="3"/>
    </row>
    <row r="1366" s="4" customFormat="1" ht="15.75">
      <c r="A1366" s="3"/>
    </row>
    <row r="1367" s="4" customFormat="1" ht="15.75">
      <c r="A1367" s="6"/>
    </row>
    <row r="1368" s="4" customFormat="1" ht="15.75">
      <c r="A1368" s="3"/>
    </row>
    <row r="1369" s="4" customFormat="1" ht="15.75">
      <c r="A1369" s="3"/>
    </row>
    <row r="1370" s="4" customFormat="1" ht="15.75">
      <c r="A1370" s="3"/>
    </row>
    <row r="1371" s="4" customFormat="1" ht="15.75">
      <c r="A1371" s="3"/>
    </row>
    <row r="1372" s="4" customFormat="1" ht="15.75">
      <c r="A1372" s="6"/>
    </row>
    <row r="1373" s="4" customFormat="1" ht="15.75">
      <c r="A1373" s="3"/>
    </row>
    <row r="1374" s="4" customFormat="1" ht="15.75">
      <c r="A1374" s="3"/>
    </row>
    <row r="1375" s="4" customFormat="1" ht="15.75">
      <c r="A1375" s="3"/>
    </row>
    <row r="1376" s="4" customFormat="1" ht="15.75">
      <c r="A1376" s="3"/>
    </row>
    <row r="1377" s="4" customFormat="1" ht="15.75">
      <c r="A1377" s="3"/>
    </row>
    <row r="1378" s="4" customFormat="1" ht="15.75">
      <c r="A1378" s="6"/>
    </row>
    <row r="1379" s="4" customFormat="1" ht="15.75">
      <c r="A1379" s="3"/>
    </row>
    <row r="1380" s="4" customFormat="1" ht="15.75">
      <c r="A1380" s="3"/>
    </row>
    <row r="1381" s="4" customFormat="1" ht="15.75">
      <c r="A1381" s="6"/>
    </row>
    <row r="1382" s="4" customFormat="1" ht="15.75">
      <c r="A1382" s="3"/>
    </row>
    <row r="1383" s="4" customFormat="1" ht="15.75">
      <c r="A1383" s="3"/>
    </row>
    <row r="1384" s="4" customFormat="1" ht="15.75">
      <c r="A1384" s="3"/>
    </row>
    <row r="1385" s="4" customFormat="1" ht="15.75">
      <c r="A1385" s="3"/>
    </row>
    <row r="1386" s="4" customFormat="1" ht="15.75">
      <c r="A1386" s="3"/>
    </row>
    <row r="1387" s="4" customFormat="1" ht="15.75">
      <c r="A1387" s="3"/>
    </row>
    <row r="1388" s="4" customFormat="1" ht="15.75">
      <c r="A1388" s="3"/>
    </row>
    <row r="1389" s="4" customFormat="1" ht="15.75">
      <c r="A1389" s="3"/>
    </row>
    <row r="1390" s="4" customFormat="1" ht="15.75">
      <c r="A1390" s="3"/>
    </row>
    <row r="1391" s="4" customFormat="1" ht="15.75">
      <c r="A1391" s="3"/>
    </row>
    <row r="1392" s="4" customFormat="1" ht="15.75">
      <c r="A1392" s="3"/>
    </row>
    <row r="1393" s="4" customFormat="1" ht="15.75">
      <c r="A1393" s="3"/>
    </row>
    <row r="1394" s="4" customFormat="1" ht="15.75">
      <c r="A1394" s="3"/>
    </row>
    <row r="1395" s="4" customFormat="1" ht="15.75">
      <c r="A1395" s="3"/>
    </row>
    <row r="1396" s="4" customFormat="1" ht="15.75">
      <c r="A1396" s="3"/>
    </row>
    <row r="1397" s="4" customFormat="1" ht="15.75">
      <c r="A1397" s="3"/>
    </row>
    <row r="1398" s="4" customFormat="1" ht="15.75">
      <c r="A1398" s="3"/>
    </row>
    <row r="1399" s="4" customFormat="1" ht="15.75">
      <c r="A1399" s="3"/>
    </row>
    <row r="1400" s="4" customFormat="1" ht="15.75">
      <c r="A1400" s="3"/>
    </row>
    <row r="1401" s="4" customFormat="1" ht="15.75">
      <c r="A1401" s="3"/>
    </row>
    <row r="1402" s="4" customFormat="1" ht="15.75">
      <c r="A1402" s="3"/>
    </row>
    <row r="1403" s="4" customFormat="1" ht="15.75">
      <c r="A1403" s="3"/>
    </row>
    <row r="1404" s="4" customFormat="1" ht="15.75">
      <c r="A1404" s="3"/>
    </row>
    <row r="1405" s="4" customFormat="1" ht="15.75">
      <c r="A1405" s="3"/>
    </row>
    <row r="1406" s="4" customFormat="1" ht="15.75">
      <c r="A1406" s="3"/>
    </row>
    <row r="1407" s="4" customFormat="1" ht="15.75">
      <c r="A1407" s="3"/>
    </row>
    <row r="1408" s="4" customFormat="1" ht="15.75">
      <c r="A1408" s="3"/>
    </row>
    <row r="1409" s="4" customFormat="1" ht="15.75">
      <c r="A1409" s="3"/>
    </row>
    <row r="1410" s="4" customFormat="1" ht="15.75">
      <c r="A1410" s="3"/>
    </row>
    <row r="1411" s="4" customFormat="1" ht="15.75">
      <c r="A1411" s="3"/>
    </row>
    <row r="1412" s="4" customFormat="1" ht="15.75">
      <c r="A1412" s="3"/>
    </row>
    <row r="1413" s="4" customFormat="1" ht="15.75">
      <c r="A1413" s="3"/>
    </row>
    <row r="1414" s="4" customFormat="1" ht="15.75">
      <c r="A1414" s="3"/>
    </row>
    <row r="1415" s="4" customFormat="1" ht="15.75">
      <c r="A1415" s="3"/>
    </row>
    <row r="1416" s="4" customFormat="1" ht="15.75">
      <c r="A1416" s="3"/>
    </row>
    <row r="1417" s="4" customFormat="1" ht="15.75">
      <c r="A1417" s="3"/>
    </row>
    <row r="1418" s="4" customFormat="1" ht="15.75">
      <c r="A1418" s="3"/>
    </row>
    <row r="1419" s="4" customFormat="1" ht="15.75">
      <c r="A1419" s="3"/>
    </row>
    <row r="1420" s="4" customFormat="1" ht="15.75">
      <c r="A1420" s="3"/>
    </row>
    <row r="1421" s="4" customFormat="1" ht="15.75">
      <c r="A1421" s="3"/>
    </row>
    <row r="1422" s="4" customFormat="1" ht="15.75">
      <c r="A1422" s="3"/>
    </row>
    <row r="1423" s="4" customFormat="1" ht="15.75">
      <c r="A1423" s="3"/>
    </row>
    <row r="1424" s="4" customFormat="1" ht="15.75">
      <c r="A1424" s="3"/>
    </row>
    <row r="1425" s="4" customFormat="1" ht="15.75">
      <c r="A1425" s="3"/>
    </row>
    <row r="1426" s="4" customFormat="1" ht="15.75">
      <c r="A1426" s="6"/>
    </row>
    <row r="1427" s="4" customFormat="1" ht="15.75">
      <c r="A1427" s="3"/>
    </row>
    <row r="1428" s="4" customFormat="1" ht="15.75">
      <c r="A1428" s="3"/>
    </row>
    <row r="1429" s="4" customFormat="1" ht="15.75">
      <c r="A1429" s="3"/>
    </row>
    <row r="1430" s="4" customFormat="1" ht="15.75">
      <c r="A1430" s="3"/>
    </row>
    <row r="1431" s="4" customFormat="1" ht="15.75">
      <c r="A1431" s="3"/>
    </row>
    <row r="1432" s="4" customFormat="1" ht="15.75">
      <c r="A1432" s="3"/>
    </row>
    <row r="1433" s="4" customFormat="1" ht="15.75">
      <c r="A1433" s="3"/>
    </row>
    <row r="1434" s="4" customFormat="1" ht="15.75">
      <c r="A1434" s="3"/>
    </row>
    <row r="1435" s="4" customFormat="1" ht="15.75">
      <c r="A1435" s="3"/>
    </row>
    <row r="1436" s="4" customFormat="1" ht="15.75">
      <c r="A1436" s="3"/>
    </row>
    <row r="1437" s="4" customFormat="1" ht="15.75">
      <c r="A1437" s="3"/>
    </row>
    <row r="1438" s="4" customFormat="1" ht="15.75">
      <c r="A1438" s="3"/>
    </row>
    <row r="1439" s="4" customFormat="1" ht="15.75">
      <c r="A1439" s="3"/>
    </row>
    <row r="1440" s="4" customFormat="1" ht="15.75">
      <c r="A1440" s="3"/>
    </row>
    <row r="1441" s="4" customFormat="1" ht="15.75">
      <c r="A1441" s="3"/>
    </row>
    <row r="1442" s="4" customFormat="1" ht="15.75">
      <c r="A1442" s="3"/>
    </row>
    <row r="1443" s="4" customFormat="1" ht="15.75">
      <c r="A1443" s="3"/>
    </row>
    <row r="1444" s="4" customFormat="1" ht="15.75">
      <c r="A1444" s="3"/>
    </row>
    <row r="1445" s="4" customFormat="1" ht="15.75">
      <c r="A1445" s="3"/>
    </row>
    <row r="1446" s="4" customFormat="1" ht="15.75">
      <c r="A1446" s="3"/>
    </row>
    <row r="1447" s="4" customFormat="1" ht="15.75">
      <c r="A1447" s="3"/>
    </row>
    <row r="1448" s="4" customFormat="1" ht="15.75">
      <c r="A1448" s="3"/>
    </row>
    <row r="1449" s="4" customFormat="1" ht="15.75">
      <c r="A1449" s="3"/>
    </row>
    <row r="1450" s="4" customFormat="1" ht="15.75">
      <c r="A1450" s="3"/>
    </row>
    <row r="1451" s="4" customFormat="1" ht="15.75">
      <c r="A1451" s="3"/>
    </row>
    <row r="1452" s="4" customFormat="1" ht="15.75">
      <c r="A1452" s="3"/>
    </row>
    <row r="1453" s="4" customFormat="1" ht="15.75">
      <c r="A1453" s="3"/>
    </row>
    <row r="1454" s="4" customFormat="1" ht="15.75">
      <c r="A1454" s="3"/>
    </row>
    <row r="1455" s="4" customFormat="1" ht="15.75">
      <c r="A1455" s="3"/>
    </row>
    <row r="1456" s="4" customFormat="1" ht="15.75">
      <c r="A1456" s="3"/>
    </row>
    <row r="1457" s="4" customFormat="1" ht="15.75">
      <c r="A1457" s="3"/>
    </row>
    <row r="1458" s="4" customFormat="1" ht="15.75">
      <c r="A1458" s="3"/>
    </row>
    <row r="1459" s="4" customFormat="1" ht="15.75">
      <c r="A1459" s="3"/>
    </row>
    <row r="1460" s="4" customFormat="1" ht="15.75">
      <c r="A1460" s="3"/>
    </row>
    <row r="1461" s="4" customFormat="1" ht="15.75">
      <c r="A1461" s="3"/>
    </row>
    <row r="1462" s="4" customFormat="1" ht="15.75">
      <c r="A1462" s="6"/>
    </row>
    <row r="1463" s="4" customFormat="1" ht="15.75">
      <c r="A1463" s="3"/>
    </row>
    <row r="1464" s="4" customFormat="1" ht="15.75">
      <c r="A1464" s="3"/>
    </row>
    <row r="1465" s="4" customFormat="1" ht="15.75">
      <c r="A1465" s="3"/>
    </row>
    <row r="1466" s="4" customFormat="1" ht="15.75">
      <c r="A1466" s="3"/>
    </row>
    <row r="1467" s="4" customFormat="1" ht="15.75">
      <c r="A1467" s="3"/>
    </row>
    <row r="1468" s="4" customFormat="1" ht="15.75">
      <c r="A1468" s="6"/>
    </row>
    <row r="1469" s="4" customFormat="1" ht="15.75">
      <c r="A1469" s="3"/>
    </row>
    <row r="1470" s="4" customFormat="1" ht="15.75">
      <c r="A1470" s="3"/>
    </row>
    <row r="1471" s="4" customFormat="1" ht="15.75">
      <c r="A1471" s="3"/>
    </row>
    <row r="1472" s="4" customFormat="1" ht="15.75">
      <c r="A1472" s="3"/>
    </row>
    <row r="1473" s="4" customFormat="1" ht="15.75">
      <c r="A1473" s="3"/>
    </row>
    <row r="1474" s="4" customFormat="1" ht="15.75">
      <c r="A1474" s="3"/>
    </row>
    <row r="1475" s="4" customFormat="1" ht="15.75">
      <c r="A1475" s="3"/>
    </row>
    <row r="1476" s="4" customFormat="1" ht="15.75">
      <c r="A1476" s="3"/>
    </row>
    <row r="1477" s="4" customFormat="1" ht="15.75">
      <c r="A1477" s="6"/>
    </row>
    <row r="1478" s="4" customFormat="1" ht="15.75">
      <c r="A1478" s="3"/>
    </row>
    <row r="1479" s="4" customFormat="1" ht="15.75">
      <c r="A1479" s="3"/>
    </row>
    <row r="1480" s="4" customFormat="1" ht="15.75">
      <c r="A1480" s="3"/>
    </row>
    <row r="1481" s="4" customFormat="1" ht="15.75">
      <c r="A1481" s="3"/>
    </row>
    <row r="1482" s="4" customFormat="1" ht="15.75">
      <c r="A1482" s="3"/>
    </row>
    <row r="1483" s="4" customFormat="1" ht="15.75">
      <c r="A1483" s="6"/>
    </row>
    <row r="1484" s="4" customFormat="1" ht="15.75">
      <c r="A1484" s="3"/>
    </row>
    <row r="1485" s="4" customFormat="1" ht="15.75">
      <c r="A1485" s="3"/>
    </row>
    <row r="1486" s="4" customFormat="1" ht="15.75">
      <c r="A1486" s="3"/>
    </row>
    <row r="1487" s="4" customFormat="1" ht="15.75">
      <c r="A1487" s="3"/>
    </row>
    <row r="1488" s="4" customFormat="1" ht="15.75">
      <c r="A1488" s="3"/>
    </row>
    <row r="1489" s="4" customFormat="1" ht="15.75">
      <c r="A1489" s="3"/>
    </row>
    <row r="1490" s="4" customFormat="1" ht="15.75">
      <c r="A1490" s="3"/>
    </row>
    <row r="1491" s="4" customFormat="1" ht="15.75">
      <c r="A1491" s="3"/>
    </row>
    <row r="1492" s="4" customFormat="1" ht="15.75">
      <c r="A1492" s="3"/>
    </row>
    <row r="1493" s="4" customFormat="1" ht="15.75">
      <c r="A1493" s="3"/>
    </row>
    <row r="1494" s="4" customFormat="1" ht="15.75">
      <c r="A1494" s="3"/>
    </row>
    <row r="1495" s="4" customFormat="1" ht="15.75">
      <c r="A1495" s="3"/>
    </row>
    <row r="1496" s="4" customFormat="1" ht="15.75">
      <c r="A1496" s="3"/>
    </row>
    <row r="1497" s="4" customFormat="1" ht="15.75">
      <c r="A1497" s="3"/>
    </row>
    <row r="1498" s="4" customFormat="1" ht="15.75">
      <c r="A1498" s="3"/>
    </row>
    <row r="1499" s="4" customFormat="1" ht="15.75">
      <c r="A1499" s="3"/>
    </row>
    <row r="1500" s="4" customFormat="1" ht="15.75">
      <c r="A1500" s="3"/>
    </row>
    <row r="1501" s="4" customFormat="1" ht="15.75">
      <c r="A1501" s="3"/>
    </row>
    <row r="1502" s="4" customFormat="1" ht="15.75">
      <c r="A1502" s="3"/>
    </row>
    <row r="1503" s="4" customFormat="1" ht="15.75">
      <c r="A1503" s="3"/>
    </row>
    <row r="1504" s="4" customFormat="1" ht="15.75">
      <c r="A1504" s="3"/>
    </row>
    <row r="1505" s="4" customFormat="1" ht="15.75">
      <c r="A1505" s="3"/>
    </row>
    <row r="1506" s="4" customFormat="1" ht="15.75">
      <c r="A1506" s="3"/>
    </row>
    <row r="1507" s="4" customFormat="1" ht="15.75">
      <c r="A1507" s="3"/>
    </row>
    <row r="1508" s="4" customFormat="1" ht="15.75">
      <c r="A1508" s="3"/>
    </row>
    <row r="1509" s="4" customFormat="1" ht="15.75">
      <c r="A1509" s="3"/>
    </row>
    <row r="1510" s="4" customFormat="1" ht="15.75">
      <c r="A1510" s="3"/>
    </row>
    <row r="1511" s="4" customFormat="1" ht="15.75">
      <c r="A1511" s="3"/>
    </row>
    <row r="1512" s="4" customFormat="1" ht="15.75">
      <c r="A1512" s="3"/>
    </row>
    <row r="1513" s="4" customFormat="1" ht="15.75">
      <c r="A1513" s="3"/>
    </row>
    <row r="1514" s="4" customFormat="1" ht="15.75">
      <c r="A1514" s="3"/>
    </row>
    <row r="1515" s="4" customFormat="1" ht="15.75">
      <c r="A1515" s="3"/>
    </row>
    <row r="1516" s="4" customFormat="1" ht="15.75">
      <c r="A1516" s="3"/>
    </row>
    <row r="1517" s="4" customFormat="1" ht="15.75">
      <c r="A1517" s="3"/>
    </row>
    <row r="1518" s="4" customFormat="1" ht="15.75">
      <c r="A1518" s="3"/>
    </row>
    <row r="1519" s="4" customFormat="1" ht="15.75">
      <c r="A1519" s="3"/>
    </row>
    <row r="1520" s="4" customFormat="1" ht="15.75">
      <c r="A1520" s="3"/>
    </row>
    <row r="1521" s="4" customFormat="1" ht="15.75">
      <c r="A1521" s="3"/>
    </row>
    <row r="1522" s="4" customFormat="1" ht="15.75">
      <c r="A1522" s="3"/>
    </row>
    <row r="1523" s="4" customFormat="1" ht="15.75">
      <c r="A1523" s="3"/>
    </row>
    <row r="1524" s="4" customFormat="1" ht="15.75">
      <c r="A1524" s="3"/>
    </row>
    <row r="1525" s="4" customFormat="1" ht="15.75">
      <c r="A1525" s="3"/>
    </row>
    <row r="1526" s="4" customFormat="1" ht="15.75">
      <c r="A1526" s="3"/>
    </row>
    <row r="1527" s="4" customFormat="1" ht="15.75">
      <c r="A1527" s="3"/>
    </row>
    <row r="1528" s="4" customFormat="1" ht="15.75">
      <c r="A1528" s="3"/>
    </row>
    <row r="1529" s="4" customFormat="1" ht="15.75">
      <c r="A1529" s="3"/>
    </row>
    <row r="1530" s="4" customFormat="1" ht="15.75">
      <c r="A1530" s="3"/>
    </row>
    <row r="1531" s="4" customFormat="1" ht="15.75">
      <c r="A1531" s="3"/>
    </row>
    <row r="1532" s="4" customFormat="1" ht="15.75">
      <c r="A1532" s="3"/>
    </row>
    <row r="1533" s="4" customFormat="1" ht="15.75">
      <c r="A1533" s="3"/>
    </row>
    <row r="1534" s="4" customFormat="1" ht="15.75">
      <c r="A1534" s="3"/>
    </row>
    <row r="1535" s="4" customFormat="1" ht="15.75">
      <c r="A1535" s="3"/>
    </row>
    <row r="1536" s="4" customFormat="1" ht="15.75">
      <c r="A1536" s="3"/>
    </row>
    <row r="1537" s="4" customFormat="1" ht="15.75">
      <c r="A1537" s="3"/>
    </row>
    <row r="1538" s="4" customFormat="1" ht="15.75">
      <c r="A1538" s="3"/>
    </row>
    <row r="1539" s="4" customFormat="1" ht="15.75">
      <c r="A1539" s="3"/>
    </row>
    <row r="1540" s="4" customFormat="1" ht="15.75">
      <c r="A1540" s="3"/>
    </row>
    <row r="1541" s="4" customFormat="1" ht="15.75">
      <c r="A1541" s="3"/>
    </row>
    <row r="1542" s="4" customFormat="1" ht="15.75">
      <c r="A1542" s="3"/>
    </row>
    <row r="1543" s="4" customFormat="1" ht="15.75">
      <c r="A1543" s="3"/>
    </row>
    <row r="1544" s="4" customFormat="1" ht="15.75">
      <c r="A1544" s="3"/>
    </row>
    <row r="1545" s="4" customFormat="1" ht="15.75">
      <c r="A1545" s="3"/>
    </row>
    <row r="1546" s="4" customFormat="1" ht="15.75">
      <c r="A1546" s="3"/>
    </row>
    <row r="1547" s="4" customFormat="1" ht="15.75">
      <c r="A1547" s="3"/>
    </row>
    <row r="1548" s="4" customFormat="1" ht="15.75">
      <c r="A1548" s="3"/>
    </row>
    <row r="1549" s="4" customFormat="1" ht="15.75">
      <c r="A1549" s="3"/>
    </row>
    <row r="1550" s="4" customFormat="1" ht="15.75">
      <c r="A1550" s="3"/>
    </row>
    <row r="1551" s="4" customFormat="1" ht="15.75">
      <c r="A1551" s="3"/>
    </row>
    <row r="1552" s="4" customFormat="1" ht="15.75">
      <c r="A1552" s="3"/>
    </row>
    <row r="1553" s="4" customFormat="1" ht="15.75">
      <c r="A1553" s="3"/>
    </row>
    <row r="1554" s="4" customFormat="1" ht="15.75">
      <c r="A1554" s="3"/>
    </row>
    <row r="1555" s="4" customFormat="1" ht="15.75">
      <c r="A1555" s="3"/>
    </row>
    <row r="1556" s="4" customFormat="1" ht="15.75">
      <c r="A1556" s="3"/>
    </row>
    <row r="1557" s="4" customFormat="1" ht="15.75">
      <c r="A1557" s="3"/>
    </row>
    <row r="1558" s="4" customFormat="1" ht="15.75">
      <c r="A1558" s="3"/>
    </row>
    <row r="1559" s="4" customFormat="1" ht="15.75">
      <c r="A1559" s="3"/>
    </row>
    <row r="1560" s="4" customFormat="1" ht="15.75">
      <c r="A1560" s="3"/>
    </row>
    <row r="1561" s="4" customFormat="1" ht="15.75">
      <c r="A1561" s="3"/>
    </row>
    <row r="1562" s="4" customFormat="1" ht="15.75">
      <c r="A1562" s="3"/>
    </row>
    <row r="1563" s="4" customFormat="1" ht="15.75">
      <c r="A1563" s="6"/>
    </row>
    <row r="1564" s="4" customFormat="1" ht="15.75">
      <c r="A1564" s="3"/>
    </row>
    <row r="1565" s="4" customFormat="1" ht="15.75">
      <c r="A1565" s="3"/>
    </row>
    <row r="1566" s="4" customFormat="1" ht="15.75">
      <c r="A1566" s="3"/>
    </row>
    <row r="1567" s="4" customFormat="1" ht="15.75">
      <c r="A1567" s="3"/>
    </row>
    <row r="1568" s="4" customFormat="1" ht="15.75">
      <c r="A1568" s="3"/>
    </row>
    <row r="1569" s="4" customFormat="1" ht="15.75">
      <c r="A1569" s="3"/>
    </row>
    <row r="1570" s="4" customFormat="1" ht="15.75">
      <c r="A1570" s="3"/>
    </row>
    <row r="1571" s="4" customFormat="1" ht="15.75">
      <c r="A1571" s="3"/>
    </row>
    <row r="1572" s="4" customFormat="1" ht="15.75">
      <c r="A1572" s="3"/>
    </row>
    <row r="1573" s="4" customFormat="1" ht="15.75">
      <c r="A1573" s="3"/>
    </row>
    <row r="1574" s="4" customFormat="1" ht="15.75">
      <c r="A1574" s="3"/>
    </row>
    <row r="1575" s="4" customFormat="1" ht="15.75">
      <c r="A1575" s="3"/>
    </row>
    <row r="1576" s="4" customFormat="1" ht="15.75">
      <c r="A1576" s="3"/>
    </row>
    <row r="1577" s="4" customFormat="1" ht="15.75">
      <c r="A1577" s="3"/>
    </row>
    <row r="1578" s="4" customFormat="1" ht="15.75">
      <c r="A1578" s="3"/>
    </row>
    <row r="1579" s="4" customFormat="1" ht="15.75">
      <c r="A1579" s="3"/>
    </row>
    <row r="1580" s="4" customFormat="1" ht="15.75">
      <c r="A1580" s="3"/>
    </row>
    <row r="1581" s="4" customFormat="1" ht="15.75">
      <c r="A1581" s="3"/>
    </row>
    <row r="1582" s="4" customFormat="1" ht="15.75">
      <c r="A1582" s="3"/>
    </row>
    <row r="1583" s="4" customFormat="1" ht="15.75">
      <c r="A1583" s="3"/>
    </row>
    <row r="1584" s="4" customFormat="1" ht="15.75">
      <c r="A1584" s="3"/>
    </row>
    <row r="1585" s="4" customFormat="1" ht="15.75">
      <c r="A1585" s="3"/>
    </row>
    <row r="1586" s="4" customFormat="1" ht="15.75">
      <c r="A1586" s="3"/>
    </row>
    <row r="1587" s="4" customFormat="1" ht="15.75">
      <c r="A1587" s="3"/>
    </row>
    <row r="1588" s="4" customFormat="1" ht="15.75">
      <c r="A1588" s="3"/>
    </row>
    <row r="1589" s="4" customFormat="1" ht="15.75">
      <c r="A1589" s="3"/>
    </row>
    <row r="1590" s="4" customFormat="1" ht="15.75">
      <c r="A1590" s="3"/>
    </row>
    <row r="1591" s="4" customFormat="1" ht="15.75">
      <c r="A1591" s="3"/>
    </row>
    <row r="1592" s="4" customFormat="1" ht="15.75">
      <c r="A1592" s="3"/>
    </row>
    <row r="1593" s="4" customFormat="1" ht="15.75">
      <c r="A1593" s="3"/>
    </row>
    <row r="1594" s="4" customFormat="1" ht="15.75">
      <c r="A1594" s="3"/>
    </row>
    <row r="1595" s="4" customFormat="1" ht="15.75">
      <c r="A1595" s="3"/>
    </row>
    <row r="1596" s="4" customFormat="1" ht="15.75">
      <c r="A1596" s="3"/>
    </row>
    <row r="1597" s="4" customFormat="1" ht="15.75">
      <c r="A1597" s="3"/>
    </row>
    <row r="1598" s="4" customFormat="1" ht="15.75">
      <c r="A1598" s="3"/>
    </row>
    <row r="1599" s="4" customFormat="1" ht="15.75">
      <c r="A1599" s="3"/>
    </row>
    <row r="1600" s="4" customFormat="1" ht="15.75">
      <c r="A1600" s="3"/>
    </row>
    <row r="1601" s="4" customFormat="1" ht="15.75">
      <c r="A1601" s="3"/>
    </row>
    <row r="1602" s="4" customFormat="1" ht="15.75">
      <c r="A1602" s="3"/>
    </row>
    <row r="1603" s="4" customFormat="1" ht="15.75">
      <c r="A1603" s="3"/>
    </row>
    <row r="1604" s="4" customFormat="1" ht="15.75">
      <c r="A1604" s="3"/>
    </row>
    <row r="1605" s="4" customFormat="1" ht="15.75">
      <c r="A1605" s="3"/>
    </row>
    <row r="1606" s="4" customFormat="1" ht="15.75">
      <c r="A1606" s="3"/>
    </row>
    <row r="1607" s="4" customFormat="1" ht="15.75">
      <c r="A1607" s="3"/>
    </row>
    <row r="1608" s="4" customFormat="1" ht="15.75">
      <c r="A1608" s="3"/>
    </row>
    <row r="1609" s="4" customFormat="1" ht="15.75">
      <c r="A1609" s="3"/>
    </row>
    <row r="1610" s="4" customFormat="1" ht="15.75">
      <c r="A1610" s="3"/>
    </row>
    <row r="1611" s="4" customFormat="1" ht="15.75">
      <c r="A1611" s="3"/>
    </row>
    <row r="1612" s="4" customFormat="1" ht="15.75">
      <c r="A1612" s="3"/>
    </row>
    <row r="1613" s="4" customFormat="1" ht="15.75">
      <c r="A1613" s="3"/>
    </row>
    <row r="1614" s="4" customFormat="1" ht="15.75">
      <c r="A1614" s="3"/>
    </row>
    <row r="1615" s="4" customFormat="1" ht="15.75">
      <c r="A1615" s="3"/>
    </row>
    <row r="1616" s="4" customFormat="1" ht="15.75">
      <c r="A1616" s="3"/>
    </row>
    <row r="1617" s="4" customFormat="1" ht="15.75">
      <c r="A1617" s="3"/>
    </row>
    <row r="1618" s="4" customFormat="1" ht="15.75">
      <c r="A1618" s="3"/>
    </row>
    <row r="1619" s="4" customFormat="1" ht="15.75">
      <c r="A1619" s="3"/>
    </row>
    <row r="1620" s="4" customFormat="1" ht="15.75">
      <c r="A1620" s="3"/>
    </row>
    <row r="1621" s="4" customFormat="1" ht="15.75">
      <c r="A1621" s="3"/>
    </row>
    <row r="1622" s="4" customFormat="1" ht="15.75">
      <c r="A1622" s="3"/>
    </row>
    <row r="1623" s="4" customFormat="1" ht="15.75">
      <c r="A1623" s="3"/>
    </row>
    <row r="1624" s="4" customFormat="1" ht="15.75">
      <c r="A1624" s="3"/>
    </row>
    <row r="1625" s="4" customFormat="1" ht="15.75">
      <c r="A1625" s="3"/>
    </row>
    <row r="1626" s="4" customFormat="1" ht="15.75">
      <c r="A1626" s="3"/>
    </row>
    <row r="1627" s="4" customFormat="1" ht="15.75">
      <c r="A1627" s="3"/>
    </row>
    <row r="1628" s="4" customFormat="1" ht="15.75">
      <c r="A1628" s="3"/>
    </row>
    <row r="1629" s="4" customFormat="1" ht="15.75">
      <c r="A1629" s="3"/>
    </row>
    <row r="1630" s="4" customFormat="1" ht="15.75">
      <c r="A1630" s="3"/>
    </row>
    <row r="1631" s="4" customFormat="1" ht="15.75">
      <c r="A1631" s="3"/>
    </row>
    <row r="1632" s="4" customFormat="1" ht="15.75">
      <c r="A1632" s="3"/>
    </row>
    <row r="1633" s="4" customFormat="1" ht="15.75">
      <c r="A1633" s="3"/>
    </row>
    <row r="1634" s="4" customFormat="1" ht="15.75">
      <c r="A1634" s="3"/>
    </row>
    <row r="1635" s="4" customFormat="1" ht="15.75">
      <c r="A1635" s="3"/>
    </row>
    <row r="1636" s="4" customFormat="1" ht="15.75">
      <c r="A1636" s="3"/>
    </row>
    <row r="1637" s="4" customFormat="1" ht="15.75">
      <c r="A1637" s="3"/>
    </row>
    <row r="1638" s="4" customFormat="1" ht="15.75">
      <c r="A1638" s="3"/>
    </row>
    <row r="1639" s="4" customFormat="1" ht="15.75">
      <c r="A1639" s="3"/>
    </row>
    <row r="1640" s="4" customFormat="1" ht="15.75">
      <c r="A1640" s="3"/>
    </row>
    <row r="1641" s="4" customFormat="1" ht="15.75">
      <c r="A1641" s="3"/>
    </row>
    <row r="1642" s="4" customFormat="1" ht="15.75">
      <c r="A1642" s="3"/>
    </row>
    <row r="1643" s="4" customFormat="1" ht="15.75">
      <c r="A1643" s="3"/>
    </row>
    <row r="1644" s="4" customFormat="1" ht="15.75">
      <c r="A1644" s="3"/>
    </row>
    <row r="1645" s="4" customFormat="1" ht="15.75">
      <c r="A1645" s="3"/>
    </row>
    <row r="1646" s="4" customFormat="1" ht="15.75">
      <c r="A1646" s="3"/>
    </row>
    <row r="1647" s="4" customFormat="1" ht="15.75">
      <c r="A1647" s="3"/>
    </row>
    <row r="1648" s="4" customFormat="1" ht="15.75">
      <c r="A1648" s="3"/>
    </row>
    <row r="1649" s="4" customFormat="1" ht="15.75">
      <c r="A1649" s="3"/>
    </row>
    <row r="1650" s="4" customFormat="1" ht="15.75">
      <c r="A1650" s="3"/>
    </row>
    <row r="1651" s="4" customFormat="1" ht="15.75">
      <c r="A1651" s="3"/>
    </row>
    <row r="1652" s="4" customFormat="1" ht="15.75">
      <c r="A1652" s="3"/>
    </row>
    <row r="1653" s="4" customFormat="1" ht="15.75">
      <c r="A1653" s="3"/>
    </row>
    <row r="1654" s="4" customFormat="1" ht="15.75">
      <c r="A1654" s="3"/>
    </row>
    <row r="1655" s="4" customFormat="1" ht="15.75">
      <c r="A1655" s="3"/>
    </row>
    <row r="1656" s="4" customFormat="1" ht="15.75">
      <c r="A1656" s="3"/>
    </row>
    <row r="1657" s="4" customFormat="1" ht="15.75">
      <c r="A1657" s="3"/>
    </row>
    <row r="1658" s="4" customFormat="1" ht="15.75">
      <c r="A1658" s="3"/>
    </row>
    <row r="1659" s="4" customFormat="1" ht="15.75">
      <c r="A1659" s="3"/>
    </row>
    <row r="1660" s="4" customFormat="1" ht="15.75">
      <c r="A1660" s="3"/>
    </row>
    <row r="1661" s="4" customFormat="1" ht="15.75">
      <c r="A1661" s="3"/>
    </row>
    <row r="1662" s="4" customFormat="1" ht="15.75">
      <c r="A1662" s="3"/>
    </row>
    <row r="1663" s="4" customFormat="1" ht="15.75">
      <c r="A1663" s="3"/>
    </row>
    <row r="1664" s="4" customFormat="1" ht="15.75">
      <c r="A1664" s="3"/>
    </row>
    <row r="1665" s="4" customFormat="1" ht="15.75">
      <c r="A1665" s="3"/>
    </row>
    <row r="1666" s="4" customFormat="1" ht="15.75">
      <c r="A1666" s="3"/>
    </row>
    <row r="1667" s="4" customFormat="1" ht="15.75">
      <c r="A1667" s="3"/>
    </row>
    <row r="1668" s="4" customFormat="1" ht="15.75">
      <c r="A1668" s="3"/>
    </row>
    <row r="1669" s="4" customFormat="1" ht="15.75">
      <c r="A1669" s="3"/>
    </row>
    <row r="1670" s="4" customFormat="1" ht="15.75">
      <c r="A1670" s="3"/>
    </row>
    <row r="1671" s="4" customFormat="1" ht="15.75">
      <c r="A1671" s="3"/>
    </row>
    <row r="1672" s="4" customFormat="1" ht="15.75">
      <c r="A1672" s="3"/>
    </row>
    <row r="1673" s="4" customFormat="1" ht="15.75">
      <c r="A1673" s="3"/>
    </row>
    <row r="1674" s="4" customFormat="1" ht="15.75">
      <c r="A1674" s="3"/>
    </row>
    <row r="1675" s="4" customFormat="1" ht="15.75">
      <c r="A1675" s="3"/>
    </row>
    <row r="1676" s="4" customFormat="1" ht="15.75">
      <c r="A1676" s="3"/>
    </row>
    <row r="1677" s="4" customFormat="1" ht="15.75">
      <c r="A1677" s="3"/>
    </row>
    <row r="1678" s="4" customFormat="1" ht="15.75">
      <c r="A1678" s="3"/>
    </row>
    <row r="1679" s="4" customFormat="1" ht="15.75">
      <c r="A1679" s="3"/>
    </row>
    <row r="1680" s="4" customFormat="1" ht="15.75">
      <c r="A1680" s="3"/>
    </row>
    <row r="1681" s="4" customFormat="1" ht="15.75">
      <c r="A1681" s="3"/>
    </row>
    <row r="1682" s="4" customFormat="1" ht="15.75">
      <c r="A1682" s="3"/>
    </row>
    <row r="1683" s="4" customFormat="1" ht="15.75">
      <c r="A1683" s="3"/>
    </row>
    <row r="1684" s="4" customFormat="1" ht="15.75">
      <c r="A1684" s="3"/>
    </row>
    <row r="1685" s="4" customFormat="1" ht="15.75">
      <c r="A1685" s="3"/>
    </row>
    <row r="1686" s="4" customFormat="1" ht="15.75">
      <c r="A1686" s="3"/>
    </row>
    <row r="1687" s="4" customFormat="1" ht="15.75">
      <c r="A1687" s="3"/>
    </row>
    <row r="1688" s="4" customFormat="1" ht="15.75">
      <c r="A1688" s="3"/>
    </row>
    <row r="1689" s="4" customFormat="1" ht="15.75">
      <c r="A1689" s="3"/>
    </row>
    <row r="1690" s="4" customFormat="1" ht="15.75">
      <c r="A1690" s="3"/>
    </row>
    <row r="1691" s="4" customFormat="1" ht="15.75">
      <c r="A1691" s="3"/>
    </row>
    <row r="1692" s="4" customFormat="1" ht="15.75">
      <c r="A1692" s="3"/>
    </row>
    <row r="1693" s="4" customFormat="1" ht="15.75">
      <c r="A1693" s="3"/>
    </row>
    <row r="1694" s="4" customFormat="1" ht="15.75">
      <c r="A1694" s="3"/>
    </row>
    <row r="1695" s="4" customFormat="1" ht="15.75">
      <c r="A1695" s="3"/>
    </row>
    <row r="1696" s="4" customFormat="1" ht="15.75">
      <c r="A1696" s="3"/>
    </row>
    <row r="1697" s="4" customFormat="1" ht="15.75">
      <c r="A1697" s="3"/>
    </row>
    <row r="1698" s="4" customFormat="1" ht="15.75">
      <c r="A1698" s="3"/>
    </row>
    <row r="1699" s="4" customFormat="1" ht="15.75">
      <c r="A1699" s="3"/>
    </row>
    <row r="1700" s="4" customFormat="1" ht="15.75">
      <c r="A1700" s="3"/>
    </row>
    <row r="1701" s="4" customFormat="1" ht="15.75">
      <c r="A1701" s="3"/>
    </row>
    <row r="1702" s="4" customFormat="1" ht="15.75">
      <c r="A1702" s="3"/>
    </row>
    <row r="1703" s="4" customFormat="1" ht="15.75">
      <c r="A1703" s="3"/>
    </row>
    <row r="1704" s="4" customFormat="1" ht="15.75">
      <c r="A1704" s="3"/>
    </row>
    <row r="1705" s="4" customFormat="1" ht="15.75">
      <c r="A1705" s="3"/>
    </row>
    <row r="1706" s="4" customFormat="1" ht="15.75">
      <c r="A1706" s="3"/>
    </row>
    <row r="1707" s="4" customFormat="1" ht="15.75">
      <c r="A1707" s="3"/>
    </row>
    <row r="1708" s="4" customFormat="1" ht="15.75">
      <c r="A1708" s="3"/>
    </row>
    <row r="1709" s="4" customFormat="1" ht="15.75">
      <c r="A1709" s="3"/>
    </row>
    <row r="1710" s="4" customFormat="1" ht="15.75">
      <c r="A1710" s="3"/>
    </row>
    <row r="1711" s="4" customFormat="1" ht="15.75">
      <c r="A1711" s="3"/>
    </row>
    <row r="1712" s="4" customFormat="1" ht="15.75">
      <c r="A1712" s="3"/>
    </row>
    <row r="1713" s="4" customFormat="1" ht="15.75">
      <c r="A1713" s="3"/>
    </row>
    <row r="1714" s="4" customFormat="1" ht="15.75">
      <c r="A1714" s="3"/>
    </row>
    <row r="1715" s="4" customFormat="1" ht="15.75">
      <c r="A1715" s="3"/>
    </row>
    <row r="1716" s="4" customFormat="1" ht="15.75">
      <c r="A1716" s="3"/>
    </row>
    <row r="1717" s="4" customFormat="1" ht="15.75">
      <c r="A1717" s="3"/>
    </row>
    <row r="1718" s="4" customFormat="1" ht="15.75">
      <c r="A1718" s="3"/>
    </row>
    <row r="1719" s="4" customFormat="1" ht="15.75">
      <c r="A1719" s="3"/>
    </row>
    <row r="1720" s="4" customFormat="1" ht="15.75">
      <c r="A1720" s="3"/>
    </row>
    <row r="1721" s="4" customFormat="1" ht="15.75">
      <c r="A1721" s="3"/>
    </row>
    <row r="1722" s="4" customFormat="1" ht="15.75">
      <c r="A1722" s="3"/>
    </row>
    <row r="1723" s="4" customFormat="1" ht="15.75">
      <c r="A1723" s="3"/>
    </row>
    <row r="1724" s="4" customFormat="1" ht="15.75">
      <c r="A1724" s="3"/>
    </row>
    <row r="1725" s="4" customFormat="1" ht="15.75">
      <c r="A1725" s="3"/>
    </row>
    <row r="1726" s="4" customFormat="1" ht="15.75">
      <c r="A1726" s="3"/>
    </row>
    <row r="1727" s="4" customFormat="1" ht="15.75">
      <c r="A1727" s="3"/>
    </row>
    <row r="1728" s="4" customFormat="1" ht="15.75">
      <c r="A1728" s="3"/>
    </row>
    <row r="1729" s="4" customFormat="1" ht="15.75">
      <c r="A1729" s="3"/>
    </row>
    <row r="1730" s="4" customFormat="1" ht="15.75">
      <c r="A1730" s="3"/>
    </row>
    <row r="1731" s="4" customFormat="1" ht="15.75">
      <c r="A1731" s="3"/>
    </row>
    <row r="1732" s="4" customFormat="1" ht="15.75">
      <c r="A1732" s="3"/>
    </row>
    <row r="1733" s="4" customFormat="1" ht="15.75">
      <c r="A1733" s="3"/>
    </row>
    <row r="1734" s="4" customFormat="1" ht="15.75">
      <c r="A1734" s="3"/>
    </row>
    <row r="1735" s="4" customFormat="1" ht="15.75">
      <c r="A1735" s="3"/>
    </row>
    <row r="1736" s="4" customFormat="1" ht="15.75">
      <c r="A1736" s="3"/>
    </row>
    <row r="1737" s="4" customFormat="1" ht="15.75">
      <c r="A1737" s="3"/>
    </row>
    <row r="1738" s="4" customFormat="1" ht="15.75">
      <c r="A1738" s="3"/>
    </row>
    <row r="1739" s="4" customFormat="1" ht="15.75">
      <c r="A1739" s="3"/>
    </row>
    <row r="1740" s="4" customFormat="1" ht="15.75">
      <c r="A1740" s="3"/>
    </row>
    <row r="1741" s="4" customFormat="1" ht="15.75">
      <c r="A1741" s="3"/>
    </row>
    <row r="1742" s="4" customFormat="1" ht="15.75">
      <c r="A1742" s="3"/>
    </row>
    <row r="1743" s="4" customFormat="1" ht="15.75">
      <c r="A1743" s="3"/>
    </row>
    <row r="1744" s="4" customFormat="1" ht="15.75">
      <c r="A1744" s="3"/>
    </row>
    <row r="1745" s="4" customFormat="1" ht="15.75">
      <c r="A1745" s="3"/>
    </row>
    <row r="1746" s="4" customFormat="1" ht="15.75">
      <c r="A1746" s="3"/>
    </row>
    <row r="1747" s="4" customFormat="1" ht="15.75">
      <c r="A1747" s="3"/>
    </row>
    <row r="1748" s="4" customFormat="1" ht="15.75">
      <c r="A1748" s="3"/>
    </row>
    <row r="1749" s="4" customFormat="1" ht="15.75">
      <c r="A1749" s="3"/>
    </row>
    <row r="1750" s="4" customFormat="1" ht="15.75">
      <c r="A1750" s="3"/>
    </row>
    <row r="1751" s="4" customFormat="1" ht="15.75">
      <c r="A1751" s="3"/>
    </row>
    <row r="1752" s="4" customFormat="1" ht="15.75">
      <c r="A1752" s="3"/>
    </row>
    <row r="1753" s="4" customFormat="1" ht="15.75">
      <c r="A1753" s="3"/>
    </row>
    <row r="1754" s="4" customFormat="1" ht="15.75">
      <c r="A1754" s="3"/>
    </row>
    <row r="1755" s="4" customFormat="1" ht="15.75">
      <c r="A1755" s="3"/>
    </row>
    <row r="1756" s="4" customFormat="1" ht="15.75">
      <c r="A1756" s="3"/>
    </row>
    <row r="1757" s="4" customFormat="1" ht="15.75">
      <c r="A1757" s="3"/>
    </row>
    <row r="1758" s="4" customFormat="1" ht="15.75">
      <c r="A1758" s="3"/>
    </row>
    <row r="1759" s="4" customFormat="1" ht="15.75">
      <c r="A1759" s="3"/>
    </row>
    <row r="1760" s="4" customFormat="1" ht="15.75">
      <c r="A1760" s="3"/>
    </row>
    <row r="1761" s="4" customFormat="1" ht="15.75">
      <c r="A1761" s="3"/>
    </row>
    <row r="1762" s="4" customFormat="1" ht="15.75">
      <c r="A1762" s="3"/>
    </row>
    <row r="1763" s="4" customFormat="1" ht="15.75">
      <c r="A1763" s="3"/>
    </row>
    <row r="1764" s="4" customFormat="1" ht="15.75">
      <c r="A1764" s="3"/>
    </row>
    <row r="1765" s="4" customFormat="1" ht="15.75">
      <c r="A1765" s="3"/>
    </row>
    <row r="1766" s="4" customFormat="1" ht="15.75">
      <c r="A1766" s="3"/>
    </row>
    <row r="1767" s="4" customFormat="1" ht="15.75">
      <c r="A1767" s="3"/>
    </row>
    <row r="1768" s="4" customFormat="1" ht="15.75">
      <c r="A1768" s="3"/>
    </row>
    <row r="1769" s="4" customFormat="1" ht="15.75">
      <c r="A1769" s="3"/>
    </row>
    <row r="1770" s="4" customFormat="1" ht="15.75">
      <c r="A1770" s="3"/>
    </row>
    <row r="1771" s="4" customFormat="1" ht="15.75">
      <c r="A1771" s="3"/>
    </row>
    <row r="1772" s="4" customFormat="1" ht="15.75">
      <c r="A1772" s="3"/>
    </row>
    <row r="1773" s="4" customFormat="1" ht="15.75">
      <c r="A1773" s="3"/>
    </row>
    <row r="1774" s="4" customFormat="1" ht="15.75">
      <c r="A1774" s="3"/>
    </row>
    <row r="1775" s="4" customFormat="1" ht="15.75">
      <c r="A1775" s="3"/>
    </row>
    <row r="1776" s="4" customFormat="1" ht="15.75">
      <c r="A1776" s="3"/>
    </row>
    <row r="1777" s="4" customFormat="1" ht="15.75">
      <c r="A1777" s="3"/>
    </row>
    <row r="1778" s="4" customFormat="1" ht="15.75">
      <c r="A1778" s="3"/>
    </row>
    <row r="1779" s="4" customFormat="1" ht="15.75">
      <c r="A1779" s="3"/>
    </row>
    <row r="1780" s="4" customFormat="1" ht="15.75">
      <c r="A1780" s="3"/>
    </row>
    <row r="1781" s="4" customFormat="1" ht="15.75">
      <c r="A1781" s="3"/>
    </row>
    <row r="1782" s="4" customFormat="1" ht="15.75">
      <c r="A1782" s="3"/>
    </row>
    <row r="1783" s="4" customFormat="1" ht="15.75">
      <c r="A1783" s="3"/>
    </row>
    <row r="1784" s="4" customFormat="1" ht="15.75">
      <c r="A1784" s="3"/>
    </row>
    <row r="1785" s="4" customFormat="1" ht="15.75">
      <c r="A1785" s="3"/>
    </row>
    <row r="1786" s="4" customFormat="1" ht="15.75">
      <c r="A1786" s="3"/>
    </row>
    <row r="1787" s="4" customFormat="1" ht="15.75">
      <c r="A1787" s="3"/>
    </row>
    <row r="1788" s="4" customFormat="1" ht="15.75">
      <c r="A1788" s="3"/>
    </row>
    <row r="1789" s="4" customFormat="1" ht="15.75">
      <c r="A1789" s="3"/>
    </row>
    <row r="1790" s="4" customFormat="1" ht="15.75">
      <c r="A1790" s="3"/>
    </row>
    <row r="1791" s="4" customFormat="1" ht="15.75">
      <c r="A1791" s="3"/>
    </row>
    <row r="1792" s="4" customFormat="1" ht="15.75">
      <c r="A1792" s="3"/>
    </row>
    <row r="1793" s="4" customFormat="1" ht="15.75">
      <c r="A1793" s="3"/>
    </row>
    <row r="1794" s="4" customFormat="1" ht="15.75">
      <c r="A1794" s="3"/>
    </row>
    <row r="1795" s="4" customFormat="1" ht="15.75">
      <c r="A1795" s="3"/>
    </row>
    <row r="1796" s="4" customFormat="1" ht="15.75">
      <c r="A1796" s="3"/>
    </row>
    <row r="1797" s="4" customFormat="1" ht="15.75">
      <c r="A1797" s="3"/>
    </row>
    <row r="1798" s="4" customFormat="1" ht="15.75">
      <c r="A1798" s="3"/>
    </row>
    <row r="1799" s="4" customFormat="1" ht="15.75">
      <c r="A1799" s="3"/>
    </row>
    <row r="1800" s="4" customFormat="1" ht="15.75">
      <c r="A1800" s="3"/>
    </row>
    <row r="1801" s="4" customFormat="1" ht="15.75">
      <c r="A1801" s="3"/>
    </row>
    <row r="1802" s="4" customFormat="1" ht="15.75">
      <c r="A1802" s="3"/>
    </row>
    <row r="1803" s="4" customFormat="1" ht="15.75">
      <c r="A1803" s="3"/>
    </row>
    <row r="1804" s="4" customFormat="1" ht="15.75">
      <c r="A1804" s="3"/>
    </row>
    <row r="1805" s="4" customFormat="1" ht="15.75">
      <c r="A1805" s="3"/>
    </row>
    <row r="1806" s="4" customFormat="1" ht="15.75">
      <c r="A1806" s="3"/>
    </row>
    <row r="1807" s="4" customFormat="1" ht="15.75">
      <c r="A1807" s="3"/>
    </row>
    <row r="1808" s="4" customFormat="1" ht="15.75">
      <c r="A1808" s="3"/>
    </row>
    <row r="1809" s="4" customFormat="1" ht="15.75">
      <c r="A1809" s="3"/>
    </row>
    <row r="1810" s="4" customFormat="1" ht="15.75">
      <c r="A1810" s="3"/>
    </row>
    <row r="1811" s="4" customFormat="1" ht="15.75">
      <c r="A1811" s="3"/>
    </row>
    <row r="1812" s="4" customFormat="1" ht="15.75">
      <c r="A1812" s="3"/>
    </row>
    <row r="1813" s="4" customFormat="1" ht="15.75">
      <c r="A1813" s="3"/>
    </row>
    <row r="1814" s="4" customFormat="1" ht="15.75">
      <c r="A1814" s="3"/>
    </row>
    <row r="1815" s="4" customFormat="1" ht="15.75">
      <c r="A1815" s="3"/>
    </row>
    <row r="1816" s="4" customFormat="1" ht="15.75">
      <c r="A1816" s="3"/>
    </row>
    <row r="1817" s="4" customFormat="1" ht="15.75">
      <c r="A1817" s="3"/>
    </row>
    <row r="1818" s="4" customFormat="1" ht="15.75">
      <c r="A1818" s="3"/>
    </row>
    <row r="1819" s="4" customFormat="1" ht="15.75">
      <c r="A1819" s="3"/>
    </row>
    <row r="1820" s="4" customFormat="1" ht="15.75">
      <c r="A1820" s="3"/>
    </row>
    <row r="1821" s="4" customFormat="1" ht="15.75">
      <c r="A1821" s="3"/>
    </row>
    <row r="1822" s="4" customFormat="1" ht="15.75">
      <c r="A1822" s="3"/>
    </row>
    <row r="1823" s="4" customFormat="1" ht="15.75">
      <c r="A1823" s="3"/>
    </row>
    <row r="1824" s="4" customFormat="1" ht="15.75">
      <c r="A1824" s="3"/>
    </row>
    <row r="1825" s="4" customFormat="1" ht="15.75">
      <c r="A1825" s="3"/>
    </row>
    <row r="1826" s="4" customFormat="1" ht="15.75">
      <c r="A1826" s="3"/>
    </row>
    <row r="1827" s="4" customFormat="1" ht="15.75">
      <c r="A1827" s="3"/>
    </row>
    <row r="1828" s="4" customFormat="1" ht="15.75">
      <c r="A1828" s="3"/>
    </row>
    <row r="1829" s="4" customFormat="1" ht="15.75">
      <c r="A1829" s="3"/>
    </row>
    <row r="1830" s="4" customFormat="1" ht="15.75">
      <c r="A1830" s="3"/>
    </row>
    <row r="1831" s="4" customFormat="1" ht="15.75">
      <c r="A1831" s="3"/>
    </row>
    <row r="1832" s="4" customFormat="1" ht="15.75">
      <c r="A1832" s="3"/>
    </row>
    <row r="1833" s="4" customFormat="1" ht="15.75">
      <c r="A1833" s="3"/>
    </row>
    <row r="1834" s="4" customFormat="1" ht="15.75">
      <c r="A1834" s="3"/>
    </row>
    <row r="1835" s="4" customFormat="1" ht="15.75">
      <c r="A1835" s="3"/>
    </row>
    <row r="1836" s="4" customFormat="1" ht="15.75">
      <c r="A1836" s="3"/>
    </row>
    <row r="1837" s="4" customFormat="1" ht="15.75">
      <c r="A1837" s="3"/>
    </row>
    <row r="1838" s="4" customFormat="1" ht="15.75">
      <c r="A1838" s="3"/>
    </row>
    <row r="1839" s="4" customFormat="1" ht="15.75">
      <c r="A1839" s="3"/>
    </row>
    <row r="1840" s="4" customFormat="1" ht="15.75">
      <c r="A1840" s="3"/>
    </row>
    <row r="1841" s="4" customFormat="1" ht="15.75">
      <c r="A1841" s="3"/>
    </row>
    <row r="1842" s="4" customFormat="1" ht="15.75">
      <c r="A1842" s="3"/>
    </row>
    <row r="1843" s="4" customFormat="1" ht="15.75">
      <c r="A1843" s="3"/>
    </row>
    <row r="1844" s="4" customFormat="1" ht="15.75">
      <c r="A1844" s="3"/>
    </row>
    <row r="1845" s="4" customFormat="1" ht="15.75">
      <c r="A1845" s="3"/>
    </row>
    <row r="1846" s="4" customFormat="1" ht="15.75">
      <c r="A1846" s="3"/>
    </row>
    <row r="1847" s="4" customFormat="1" ht="15.75">
      <c r="A1847" s="3"/>
    </row>
    <row r="1848" s="4" customFormat="1" ht="15.75">
      <c r="A1848" s="3"/>
    </row>
    <row r="1849" s="4" customFormat="1" ht="15.75">
      <c r="A1849" s="3"/>
    </row>
    <row r="1850" s="4" customFormat="1" ht="15.75">
      <c r="A1850" s="3"/>
    </row>
    <row r="1851" s="4" customFormat="1" ht="15.75">
      <c r="A1851" s="3"/>
    </row>
    <row r="1852" s="4" customFormat="1" ht="15.75">
      <c r="A1852" s="3"/>
    </row>
    <row r="1853" s="4" customFormat="1" ht="15.75">
      <c r="A1853" s="3"/>
    </row>
    <row r="1854" s="4" customFormat="1" ht="15.75">
      <c r="A1854" s="3"/>
    </row>
    <row r="1855" s="4" customFormat="1" ht="15.75">
      <c r="A1855" s="3"/>
    </row>
    <row r="1856" s="4" customFormat="1" ht="15.75">
      <c r="A1856" s="3"/>
    </row>
    <row r="1857" s="4" customFormat="1" ht="15.75">
      <c r="A1857" s="3"/>
    </row>
    <row r="1858" s="4" customFormat="1" ht="15.75">
      <c r="A1858" s="3"/>
    </row>
    <row r="1859" s="4" customFormat="1" ht="15.75">
      <c r="A1859" s="3"/>
    </row>
    <row r="1860" s="4" customFormat="1" ht="15.75">
      <c r="A1860" s="3"/>
    </row>
    <row r="1861" s="4" customFormat="1" ht="15.75">
      <c r="A1861" s="3"/>
    </row>
    <row r="1862" s="4" customFormat="1" ht="15.75">
      <c r="A1862" s="3"/>
    </row>
    <row r="1863" s="4" customFormat="1" ht="15.75">
      <c r="A1863" s="3"/>
    </row>
    <row r="1864" s="4" customFormat="1" ht="15.75">
      <c r="A1864" s="3"/>
    </row>
    <row r="1865" s="4" customFormat="1" ht="15.75">
      <c r="A1865" s="3"/>
    </row>
    <row r="1866" s="4" customFormat="1" ht="15.75">
      <c r="A1866" s="3"/>
    </row>
    <row r="1867" s="4" customFormat="1" ht="15.75">
      <c r="A1867" s="3"/>
    </row>
    <row r="1868" s="4" customFormat="1" ht="15.75">
      <c r="A1868" s="3"/>
    </row>
    <row r="1869" s="4" customFormat="1" ht="15.75">
      <c r="A1869" s="3"/>
    </row>
    <row r="1870" s="4" customFormat="1" ht="15.75">
      <c r="A1870" s="3"/>
    </row>
    <row r="1871" s="4" customFormat="1" ht="15.75">
      <c r="A1871" s="3"/>
    </row>
    <row r="1872" s="4" customFormat="1" ht="15.75">
      <c r="A1872" s="3"/>
    </row>
    <row r="1873" s="4" customFormat="1" ht="15.75">
      <c r="A1873" s="3"/>
    </row>
    <row r="1874" s="4" customFormat="1" ht="15.75">
      <c r="A1874" s="3"/>
    </row>
    <row r="1875" s="4" customFormat="1" ht="15.75">
      <c r="A1875" s="3"/>
    </row>
    <row r="1876" s="4" customFormat="1" ht="15.75">
      <c r="A1876" s="3"/>
    </row>
    <row r="1877" s="4" customFormat="1" ht="15.75">
      <c r="A1877" s="3"/>
    </row>
    <row r="1878" s="4" customFormat="1" ht="15.75">
      <c r="A1878" s="3"/>
    </row>
    <row r="1879" s="4" customFormat="1" ht="15.75">
      <c r="A1879" s="3"/>
    </row>
    <row r="1880" s="4" customFormat="1" ht="15.75">
      <c r="A1880" s="3"/>
    </row>
    <row r="1881" s="4" customFormat="1" ht="15.75">
      <c r="A1881" s="3"/>
    </row>
    <row r="1882" s="4" customFormat="1" ht="15.75">
      <c r="A1882" s="3"/>
    </row>
    <row r="1883" s="4" customFormat="1" ht="15.75">
      <c r="A1883" s="3"/>
    </row>
    <row r="1884" s="4" customFormat="1" ht="15.75">
      <c r="A1884" s="3"/>
    </row>
    <row r="1885" s="4" customFormat="1" ht="15.75">
      <c r="A1885" s="3"/>
    </row>
    <row r="1886" s="4" customFormat="1" ht="15.75">
      <c r="A1886" s="3"/>
    </row>
    <row r="1887" s="4" customFormat="1" ht="15.75">
      <c r="A1887" s="3"/>
    </row>
    <row r="1888" s="4" customFormat="1" ht="15.75">
      <c r="A1888" s="3"/>
    </row>
    <row r="1889" s="4" customFormat="1" ht="15.75">
      <c r="A1889" s="3"/>
    </row>
    <row r="1890" s="4" customFormat="1" ht="15.75">
      <c r="A1890" s="3"/>
    </row>
    <row r="1891" s="4" customFormat="1" ht="15.75">
      <c r="A1891" s="3"/>
    </row>
    <row r="1892" s="4" customFormat="1" ht="15.75">
      <c r="A1892" s="3"/>
    </row>
    <row r="1893" s="4" customFormat="1" ht="15.75">
      <c r="A1893" s="3"/>
    </row>
    <row r="1894" s="4" customFormat="1" ht="15.75">
      <c r="A1894" s="3"/>
    </row>
    <row r="1895" s="4" customFormat="1" ht="15.75">
      <c r="A1895" s="3"/>
    </row>
    <row r="1896" s="4" customFormat="1" ht="15.75">
      <c r="A1896" s="3"/>
    </row>
    <row r="1897" s="4" customFormat="1" ht="15.75">
      <c r="A1897" s="3"/>
    </row>
    <row r="1898" s="4" customFormat="1" ht="15.75">
      <c r="A1898" s="3"/>
    </row>
    <row r="1899" s="4" customFormat="1" ht="15.75">
      <c r="A1899" s="3"/>
    </row>
    <row r="1900" s="4" customFormat="1" ht="15.75">
      <c r="A1900" s="3"/>
    </row>
    <row r="1901" s="4" customFormat="1" ht="15.75">
      <c r="A1901" s="3"/>
    </row>
    <row r="1902" s="4" customFormat="1" ht="15.75">
      <c r="A1902" s="3"/>
    </row>
    <row r="1903" s="4" customFormat="1" ht="15.75">
      <c r="A1903" s="3"/>
    </row>
    <row r="1904" s="4" customFormat="1" ht="15.75">
      <c r="A1904" s="3"/>
    </row>
    <row r="1905" s="4" customFormat="1" ht="15.75">
      <c r="A1905" s="3"/>
    </row>
    <row r="1906" s="4" customFormat="1" ht="15.75">
      <c r="A1906" s="3"/>
    </row>
    <row r="1907" s="4" customFormat="1" ht="15.75">
      <c r="A1907" s="3"/>
    </row>
    <row r="1908" s="4" customFormat="1" ht="15.75">
      <c r="A1908" s="3"/>
    </row>
    <row r="1909" s="4" customFormat="1" ht="15.75">
      <c r="A1909" s="3"/>
    </row>
    <row r="1910" s="4" customFormat="1" ht="15.75">
      <c r="A1910" s="3"/>
    </row>
    <row r="1911" s="4" customFormat="1" ht="15.75">
      <c r="A1911" s="3"/>
    </row>
    <row r="1912" s="4" customFormat="1" ht="15.75">
      <c r="A1912" s="3"/>
    </row>
    <row r="1913" s="4" customFormat="1" ht="15.75">
      <c r="A1913" s="3"/>
    </row>
    <row r="1914" s="4" customFormat="1" ht="15.75">
      <c r="A1914" s="3"/>
    </row>
    <row r="1915" s="4" customFormat="1" ht="15.75">
      <c r="A1915" s="3"/>
    </row>
    <row r="1916" s="4" customFormat="1" ht="15.75">
      <c r="A1916" s="3"/>
    </row>
    <row r="1917" s="4" customFormat="1" ht="15.75">
      <c r="A1917" s="3"/>
    </row>
    <row r="1918" s="4" customFormat="1" ht="15.75">
      <c r="A1918" s="3"/>
    </row>
    <row r="1919" s="4" customFormat="1" ht="15.75">
      <c r="A1919" s="3"/>
    </row>
    <row r="1920" s="4" customFormat="1" ht="15.75">
      <c r="A1920" s="3"/>
    </row>
    <row r="1921" s="4" customFormat="1" ht="15.75">
      <c r="A1921" s="3"/>
    </row>
    <row r="1922" s="4" customFormat="1" ht="15.75">
      <c r="A1922" s="3"/>
    </row>
    <row r="1923" s="4" customFormat="1" ht="15.75">
      <c r="A1923" s="3"/>
    </row>
    <row r="1924" s="4" customFormat="1" ht="15.75">
      <c r="A1924" s="3"/>
    </row>
    <row r="1925" s="4" customFormat="1" ht="15.75">
      <c r="A1925" s="3"/>
    </row>
    <row r="1926" s="4" customFormat="1" ht="15.75">
      <c r="A1926" s="3"/>
    </row>
    <row r="1927" s="4" customFormat="1" ht="15.75">
      <c r="A1927" s="3"/>
    </row>
    <row r="1928" s="4" customFormat="1" ht="15.75">
      <c r="A1928" s="3"/>
    </row>
    <row r="1929" s="4" customFormat="1" ht="15.75">
      <c r="A1929" s="3"/>
    </row>
    <row r="1930" s="4" customFormat="1" ht="15.75">
      <c r="A1930" s="3"/>
    </row>
    <row r="1931" s="4" customFormat="1" ht="15.75">
      <c r="A1931" s="3"/>
    </row>
    <row r="1932" s="4" customFormat="1" ht="15.75">
      <c r="A1932" s="3"/>
    </row>
    <row r="1933" s="4" customFormat="1" ht="15.75">
      <c r="A1933" s="3"/>
    </row>
    <row r="1934" s="4" customFormat="1" ht="15.75">
      <c r="A1934" s="3"/>
    </row>
    <row r="1935" s="4" customFormat="1" ht="15.75">
      <c r="A1935" s="3"/>
    </row>
    <row r="1936" s="4" customFormat="1" ht="15.75">
      <c r="A1936" s="3"/>
    </row>
    <row r="1937" s="4" customFormat="1" ht="15.75">
      <c r="A1937" s="3"/>
    </row>
    <row r="1938" s="4" customFormat="1" ht="15.75">
      <c r="A1938" s="3"/>
    </row>
    <row r="1939" s="4" customFormat="1" ht="15.75">
      <c r="A1939" s="3"/>
    </row>
    <row r="1940" s="4" customFormat="1" ht="15.75">
      <c r="A1940" s="3"/>
    </row>
    <row r="1941" s="4" customFormat="1" ht="15.75">
      <c r="A1941" s="3"/>
    </row>
    <row r="1942" s="4" customFormat="1" ht="15.75">
      <c r="A1942" s="3"/>
    </row>
    <row r="1943" s="4" customFormat="1" ht="15.75">
      <c r="A1943" s="3"/>
    </row>
    <row r="1944" s="4" customFormat="1" ht="15.75">
      <c r="A1944" s="3"/>
    </row>
    <row r="1945" s="4" customFormat="1" ht="15.75">
      <c r="A1945" s="3"/>
    </row>
    <row r="1946" s="4" customFormat="1" ht="15.75">
      <c r="A1946" s="3"/>
    </row>
    <row r="1947" s="4" customFormat="1" ht="15.75">
      <c r="A1947" s="3"/>
    </row>
    <row r="1948" s="4" customFormat="1" ht="15.75">
      <c r="A1948" s="3"/>
    </row>
    <row r="1949" s="4" customFormat="1" ht="15.75">
      <c r="A1949" s="3"/>
    </row>
    <row r="1950" s="4" customFormat="1" ht="15.75">
      <c r="A1950" s="3"/>
    </row>
    <row r="1951" s="4" customFormat="1" ht="15.75">
      <c r="A1951" s="3"/>
    </row>
    <row r="1952" s="4" customFormat="1" ht="15.75">
      <c r="A1952" s="3"/>
    </row>
    <row r="1953" s="4" customFormat="1" ht="15.75">
      <c r="A1953" s="3"/>
    </row>
    <row r="1954" s="4" customFormat="1" ht="15.75">
      <c r="A1954" s="3"/>
    </row>
    <row r="1955" s="4" customFormat="1" ht="15.75">
      <c r="A1955" s="3"/>
    </row>
    <row r="1956" s="4" customFormat="1" ht="15.75">
      <c r="A1956" s="3"/>
    </row>
    <row r="1957" s="4" customFormat="1" ht="15.75">
      <c r="A1957" s="3"/>
    </row>
    <row r="1958" s="4" customFormat="1" ht="15.75">
      <c r="A1958" s="3"/>
    </row>
    <row r="1959" s="4" customFormat="1" ht="15.75">
      <c r="A1959" s="3"/>
    </row>
    <row r="1960" s="4" customFormat="1" ht="15.75">
      <c r="A1960" s="3"/>
    </row>
    <row r="1961" s="4" customFormat="1" ht="15.75">
      <c r="A1961" s="3"/>
    </row>
    <row r="1962" s="4" customFormat="1" ht="15.75">
      <c r="A1962" s="3"/>
    </row>
    <row r="1963" s="4" customFormat="1" ht="15.75">
      <c r="A1963" s="3"/>
    </row>
    <row r="1964" s="4" customFormat="1" ht="15.75">
      <c r="A1964" s="3"/>
    </row>
    <row r="1965" s="4" customFormat="1" ht="15.75">
      <c r="A1965" s="3"/>
    </row>
    <row r="1966" s="4" customFormat="1" ht="15.75">
      <c r="A1966" s="3"/>
    </row>
    <row r="1967" s="4" customFormat="1" ht="15.75">
      <c r="A1967" s="3"/>
    </row>
    <row r="1968" s="4" customFormat="1" ht="15.75">
      <c r="A1968" s="3"/>
    </row>
    <row r="1969" s="4" customFormat="1" ht="15.75">
      <c r="A1969" s="3"/>
    </row>
    <row r="1970" s="4" customFormat="1" ht="15.75">
      <c r="A1970" s="3"/>
    </row>
    <row r="1971" s="4" customFormat="1" ht="15.75">
      <c r="A1971" s="3"/>
    </row>
    <row r="1972" s="4" customFormat="1" ht="15.75">
      <c r="A1972" s="3"/>
    </row>
    <row r="1973" s="4" customFormat="1" ht="15.75">
      <c r="A1973" s="3"/>
    </row>
    <row r="1974" s="4" customFormat="1" ht="15.75">
      <c r="A1974" s="3"/>
    </row>
    <row r="1975" s="4" customFormat="1" ht="15.75">
      <c r="A1975" s="3"/>
    </row>
    <row r="1976" s="4" customFormat="1" ht="15.75">
      <c r="A1976" s="3"/>
    </row>
    <row r="1977" s="4" customFormat="1" ht="15.75">
      <c r="A1977" s="3"/>
    </row>
    <row r="1978" s="4" customFormat="1" ht="15.75">
      <c r="A1978" s="3"/>
    </row>
    <row r="1979" s="4" customFormat="1" ht="15.75">
      <c r="A1979" s="3"/>
    </row>
    <row r="1980" s="4" customFormat="1" ht="15.75">
      <c r="A1980" s="3"/>
    </row>
    <row r="1981" s="4" customFormat="1" ht="15.75">
      <c r="A1981" s="3"/>
    </row>
    <row r="1982" s="4" customFormat="1" ht="15.75">
      <c r="A1982" s="3"/>
    </row>
    <row r="1983" s="4" customFormat="1" ht="15.75">
      <c r="A1983" s="3"/>
    </row>
    <row r="1984" s="4" customFormat="1" ht="15.75">
      <c r="A1984" s="3"/>
    </row>
    <row r="1985" s="4" customFormat="1" ht="15.75">
      <c r="A1985" s="3"/>
    </row>
    <row r="1986" s="4" customFormat="1" ht="15.75">
      <c r="A1986" s="3"/>
    </row>
    <row r="1987" s="4" customFormat="1" ht="15.75">
      <c r="A1987" s="3"/>
    </row>
    <row r="1988" s="4" customFormat="1" ht="15.75">
      <c r="A1988" s="3"/>
    </row>
    <row r="1989" s="4" customFormat="1" ht="15.75">
      <c r="A1989" s="3"/>
    </row>
    <row r="1990" s="4" customFormat="1" ht="15.75">
      <c r="A1990" s="3"/>
    </row>
    <row r="1991" s="4" customFormat="1" ht="15.75">
      <c r="A1991" s="3"/>
    </row>
    <row r="1992" s="4" customFormat="1" ht="15.75">
      <c r="A1992" s="3"/>
    </row>
    <row r="1993" s="4" customFormat="1" ht="15.75">
      <c r="A1993" s="3"/>
    </row>
    <row r="1994" s="4" customFormat="1" ht="15.75">
      <c r="A1994" s="3"/>
    </row>
    <row r="1995" s="4" customFormat="1" ht="15.75">
      <c r="A1995" s="3"/>
    </row>
    <row r="1996" s="4" customFormat="1" ht="15.75">
      <c r="A1996" s="3"/>
    </row>
    <row r="1997" s="4" customFormat="1" ht="15.75">
      <c r="A1997" s="3"/>
    </row>
    <row r="1998" s="4" customFormat="1" ht="15.75">
      <c r="A1998" s="3"/>
    </row>
    <row r="1999" s="4" customFormat="1" ht="15.75">
      <c r="A1999" s="3"/>
    </row>
    <row r="2000" s="4" customFormat="1" ht="15.75">
      <c r="A2000" s="3"/>
    </row>
    <row r="2001" s="4" customFormat="1" ht="15.75">
      <c r="A2001" s="3"/>
    </row>
    <row r="2002" s="4" customFormat="1" ht="15.75">
      <c r="A2002" s="3"/>
    </row>
    <row r="2003" s="4" customFormat="1" ht="15.75">
      <c r="A2003" s="3"/>
    </row>
    <row r="2004" s="4" customFormat="1" ht="15.75">
      <c r="A2004" s="3"/>
    </row>
    <row r="2005" s="4" customFormat="1" ht="15.75">
      <c r="A2005" s="3"/>
    </row>
    <row r="2006" s="4" customFormat="1" ht="15.75">
      <c r="A2006" s="3"/>
    </row>
    <row r="2007" s="4" customFormat="1" ht="15.75">
      <c r="A2007" s="3"/>
    </row>
    <row r="2008" s="4" customFormat="1" ht="15.75">
      <c r="A2008" s="3"/>
    </row>
    <row r="2009" s="4" customFormat="1" ht="15.75">
      <c r="A2009" s="3"/>
    </row>
    <row r="2010" s="4" customFormat="1" ht="15.75">
      <c r="A2010" s="3"/>
    </row>
    <row r="2011" s="4" customFormat="1" ht="15.75">
      <c r="A2011" s="3"/>
    </row>
    <row r="2012" s="4" customFormat="1" ht="15.75">
      <c r="A2012" s="3"/>
    </row>
    <row r="2013" s="4" customFormat="1" ht="15.75">
      <c r="A2013" s="3"/>
    </row>
    <row r="2014" s="4" customFormat="1" ht="15.75">
      <c r="A2014" s="3"/>
    </row>
    <row r="2015" s="4" customFormat="1" ht="15.75">
      <c r="A2015" s="3"/>
    </row>
    <row r="2016" s="4" customFormat="1" ht="15.75">
      <c r="A2016" s="3"/>
    </row>
    <row r="2017" s="4" customFormat="1" ht="15.75">
      <c r="A2017" s="3"/>
    </row>
    <row r="2018" s="4" customFormat="1" ht="15.75">
      <c r="A2018" s="3"/>
    </row>
    <row r="2019" s="4" customFormat="1" ht="15.75">
      <c r="A2019" s="3"/>
    </row>
    <row r="2020" s="4" customFormat="1" ht="15.75">
      <c r="A2020" s="3"/>
    </row>
    <row r="2021" s="4" customFormat="1" ht="15.75">
      <c r="A2021" s="3"/>
    </row>
    <row r="2022" s="4" customFormat="1" ht="15.75">
      <c r="A2022" s="3"/>
    </row>
    <row r="2023" s="4" customFormat="1" ht="15.75">
      <c r="A2023" s="3"/>
    </row>
    <row r="2024" s="4" customFormat="1" ht="15.75">
      <c r="A2024" s="3"/>
    </row>
    <row r="2025" s="4" customFormat="1" ht="15.75">
      <c r="A2025" s="3"/>
    </row>
    <row r="2026" s="4" customFormat="1" ht="15.75">
      <c r="A2026" s="3"/>
    </row>
    <row r="2027" s="4" customFormat="1" ht="15.75">
      <c r="A2027" s="3"/>
    </row>
    <row r="2028" s="4" customFormat="1" ht="15.75">
      <c r="A2028" s="3"/>
    </row>
    <row r="2029" s="4" customFormat="1" ht="15.75">
      <c r="A2029" s="3"/>
    </row>
    <row r="2030" s="4" customFormat="1" ht="15.75">
      <c r="A2030" s="3"/>
    </row>
    <row r="2031" s="4" customFormat="1" ht="15.75">
      <c r="A2031" s="3"/>
    </row>
    <row r="2032" s="4" customFormat="1" ht="15.75">
      <c r="A2032" s="3"/>
    </row>
    <row r="2033" s="4" customFormat="1" ht="15.75">
      <c r="A2033" s="3"/>
    </row>
    <row r="2034" s="4" customFormat="1" ht="15.75">
      <c r="A2034" s="3"/>
    </row>
    <row r="2035" s="4" customFormat="1" ht="15.75">
      <c r="A2035" s="3"/>
    </row>
    <row r="2036" s="4" customFormat="1" ht="15.75">
      <c r="A2036" s="3"/>
    </row>
    <row r="2037" s="4" customFormat="1" ht="15.75">
      <c r="A2037" s="3"/>
    </row>
    <row r="2038" s="4" customFormat="1" ht="15.75">
      <c r="A2038" s="3"/>
    </row>
    <row r="2039" s="4" customFormat="1" ht="15.75">
      <c r="A2039" s="3"/>
    </row>
    <row r="2040" s="4" customFormat="1" ht="15.75">
      <c r="A2040" s="3"/>
    </row>
    <row r="2041" s="4" customFormat="1" ht="15.75">
      <c r="A2041" s="3"/>
    </row>
    <row r="2042" s="4" customFormat="1" ht="15.75">
      <c r="A2042" s="3"/>
    </row>
    <row r="2043" s="4" customFormat="1" ht="15.75">
      <c r="A2043" s="3"/>
    </row>
    <row r="2044" s="4" customFormat="1" ht="15.75">
      <c r="A2044" s="3"/>
    </row>
    <row r="2045" s="4" customFormat="1" ht="15.75">
      <c r="A2045" s="3"/>
    </row>
    <row r="2046" s="4" customFormat="1" ht="15.75">
      <c r="A2046" s="3"/>
    </row>
    <row r="2047" s="4" customFormat="1" ht="15.75">
      <c r="A2047" s="3"/>
    </row>
    <row r="2048" s="4" customFormat="1" ht="15.75">
      <c r="A2048" s="3"/>
    </row>
    <row r="2049" s="4" customFormat="1" ht="15.75">
      <c r="A2049" s="3"/>
    </row>
    <row r="2050" s="4" customFormat="1" ht="15.75">
      <c r="A2050" s="3"/>
    </row>
    <row r="2051" s="4" customFormat="1" ht="15.75">
      <c r="A2051" s="3"/>
    </row>
    <row r="2052" s="4" customFormat="1" ht="15.75">
      <c r="A2052" s="3"/>
    </row>
    <row r="2053" s="4" customFormat="1" ht="15.75">
      <c r="A2053" s="3"/>
    </row>
    <row r="2054" s="4" customFormat="1" ht="15.75">
      <c r="A2054" s="3"/>
    </row>
    <row r="2055" s="4" customFormat="1" ht="15.75">
      <c r="A2055" s="3"/>
    </row>
    <row r="2056" s="4" customFormat="1" ht="15.75">
      <c r="A2056" s="3"/>
    </row>
    <row r="2057" s="4" customFormat="1" ht="15.75">
      <c r="A2057" s="3"/>
    </row>
    <row r="2058" s="4" customFormat="1" ht="15.75">
      <c r="A2058" s="3"/>
    </row>
    <row r="2059" s="4" customFormat="1" ht="15.75">
      <c r="A2059" s="3"/>
    </row>
    <row r="2060" s="4" customFormat="1" ht="15.75">
      <c r="A2060" s="3"/>
    </row>
    <row r="2061" s="4" customFormat="1" ht="15.75">
      <c r="A2061" s="3"/>
    </row>
    <row r="2062" s="4" customFormat="1" ht="15.75">
      <c r="A2062" s="3"/>
    </row>
    <row r="2063" s="4" customFormat="1" ht="15.75">
      <c r="A2063" s="3"/>
    </row>
    <row r="2064" s="4" customFormat="1" ht="15.75">
      <c r="A2064" s="3"/>
    </row>
    <row r="2065" s="4" customFormat="1" ht="15.75">
      <c r="A2065" s="3"/>
    </row>
    <row r="2066" s="4" customFormat="1" ht="15.75">
      <c r="A2066" s="3"/>
    </row>
    <row r="2067" s="4" customFormat="1" ht="15.75">
      <c r="A2067" s="3"/>
    </row>
    <row r="2068" s="4" customFormat="1" ht="15.75">
      <c r="A2068" s="3"/>
    </row>
    <row r="2069" s="4" customFormat="1" ht="15.75">
      <c r="A2069" s="3"/>
    </row>
    <row r="2070" s="4" customFormat="1" ht="15.75">
      <c r="A2070" s="3"/>
    </row>
    <row r="2071" s="4" customFormat="1" ht="15.75">
      <c r="A2071" s="3"/>
    </row>
    <row r="2072" s="4" customFormat="1" ht="15.75">
      <c r="A2072" s="3"/>
    </row>
    <row r="2073" s="4" customFormat="1" ht="15.75">
      <c r="A2073" s="3"/>
    </row>
    <row r="2074" s="4" customFormat="1" ht="15.75">
      <c r="A2074" s="3"/>
    </row>
    <row r="2075" s="4" customFormat="1" ht="15.75">
      <c r="A2075" s="3"/>
    </row>
    <row r="2076" s="4" customFormat="1" ht="15.75">
      <c r="A2076" s="3"/>
    </row>
    <row r="2077" s="4" customFormat="1" ht="15.75">
      <c r="A2077" s="3"/>
    </row>
    <row r="2078" s="4" customFormat="1" ht="15.75">
      <c r="A2078" s="3"/>
    </row>
    <row r="2079" s="4" customFormat="1" ht="15.75">
      <c r="A2079" s="3"/>
    </row>
    <row r="2080" s="4" customFormat="1" ht="15.75">
      <c r="A2080" s="3"/>
    </row>
    <row r="2081" s="4" customFormat="1" ht="15.75">
      <c r="A2081" s="3"/>
    </row>
    <row r="2082" s="4" customFormat="1" ht="15.75">
      <c r="A2082" s="3"/>
    </row>
    <row r="2083" s="4" customFormat="1" ht="15.75">
      <c r="A2083" s="3"/>
    </row>
    <row r="2084" s="4" customFormat="1" ht="15.75">
      <c r="A2084" s="3"/>
    </row>
    <row r="2085" s="4" customFormat="1" ht="15.75">
      <c r="A2085" s="3"/>
    </row>
    <row r="2086" s="4" customFormat="1" ht="15.75">
      <c r="A2086" s="3"/>
    </row>
    <row r="2087" s="4" customFormat="1" ht="15.75">
      <c r="A2087" s="3"/>
    </row>
    <row r="2088" s="4" customFormat="1" ht="15.75">
      <c r="A2088" s="3"/>
    </row>
    <row r="2089" s="4" customFormat="1" ht="15.75">
      <c r="A2089" s="3"/>
    </row>
    <row r="2090" s="4" customFormat="1" ht="15.75">
      <c r="A2090" s="3"/>
    </row>
    <row r="2091" s="4" customFormat="1" ht="15.75">
      <c r="A2091" s="3"/>
    </row>
    <row r="2092" s="4" customFormat="1" ht="15.75">
      <c r="A2092" s="3"/>
    </row>
    <row r="2093" s="4" customFormat="1" ht="15.75">
      <c r="A2093" s="3"/>
    </row>
    <row r="2094" s="4" customFormat="1" ht="15.75">
      <c r="A2094" s="3"/>
    </row>
    <row r="2095" s="4" customFormat="1" ht="15.75">
      <c r="A2095" s="3"/>
    </row>
    <row r="2096" s="4" customFormat="1" ht="15.75">
      <c r="A2096" s="3"/>
    </row>
    <row r="2097" s="4" customFormat="1" ht="15.75">
      <c r="A2097" s="3"/>
    </row>
    <row r="2098" s="4" customFormat="1" ht="15.75">
      <c r="A2098" s="3"/>
    </row>
    <row r="2099" s="4" customFormat="1" ht="15.75">
      <c r="A2099" s="3"/>
    </row>
    <row r="2100" s="4" customFormat="1" ht="15.75">
      <c r="A2100" s="3"/>
    </row>
    <row r="2101" s="4" customFormat="1" ht="15.75">
      <c r="A2101" s="3"/>
    </row>
    <row r="2102" s="4" customFormat="1" ht="15.75">
      <c r="A2102" s="3"/>
    </row>
    <row r="2103" s="4" customFormat="1" ht="15.75">
      <c r="A2103" s="3"/>
    </row>
    <row r="2104" s="4" customFormat="1" ht="15.75">
      <c r="A2104" s="3"/>
    </row>
    <row r="2105" s="4" customFormat="1" ht="15.75">
      <c r="A2105" s="3"/>
    </row>
    <row r="2106" s="4" customFormat="1" ht="15.75">
      <c r="A2106" s="3"/>
    </row>
    <row r="2107" s="4" customFormat="1" ht="15.75">
      <c r="A2107" s="3"/>
    </row>
    <row r="2108" s="4" customFormat="1" ht="15.75">
      <c r="A2108" s="3"/>
    </row>
    <row r="2109" s="4" customFormat="1" ht="15.75">
      <c r="A2109" s="3"/>
    </row>
    <row r="2110" s="4" customFormat="1" ht="15.75">
      <c r="A2110" s="3"/>
    </row>
    <row r="2111" s="4" customFormat="1" ht="15.75">
      <c r="A2111" s="3"/>
    </row>
    <row r="2112" s="4" customFormat="1" ht="15.75">
      <c r="A2112" s="3"/>
    </row>
    <row r="2113" s="4" customFormat="1" ht="15.75">
      <c r="A2113" s="3"/>
    </row>
    <row r="2114" s="4" customFormat="1" ht="15.75">
      <c r="A2114" s="3"/>
    </row>
    <row r="2115" s="4" customFormat="1" ht="15.75">
      <c r="A2115" s="3"/>
    </row>
    <row r="2116" s="4" customFormat="1" ht="15.75">
      <c r="A2116" s="3"/>
    </row>
    <row r="2117" s="4" customFormat="1" ht="15.75">
      <c r="A2117" s="3"/>
    </row>
    <row r="2118" s="4" customFormat="1" ht="15.75">
      <c r="A2118" s="3"/>
    </row>
    <row r="2119" s="4" customFormat="1" ht="15.75">
      <c r="A2119" s="3"/>
    </row>
    <row r="2120" s="4" customFormat="1" ht="15.75">
      <c r="A2120" s="3"/>
    </row>
    <row r="2121" s="4" customFormat="1" ht="15.75">
      <c r="A2121" s="3"/>
    </row>
    <row r="2122" s="4" customFormat="1" ht="15.75">
      <c r="A2122" s="3"/>
    </row>
    <row r="2123" s="4" customFormat="1" ht="15.75">
      <c r="A2123" s="3"/>
    </row>
    <row r="2124" s="4" customFormat="1" ht="15.75">
      <c r="A2124" s="3"/>
    </row>
    <row r="2125" s="4" customFormat="1" ht="15.75">
      <c r="A2125" s="3"/>
    </row>
    <row r="2126" s="4" customFormat="1" ht="15.75">
      <c r="A2126" s="3"/>
    </row>
    <row r="2127" s="4" customFormat="1" ht="15.75">
      <c r="A2127" s="3"/>
    </row>
    <row r="2128" s="4" customFormat="1" ht="15.75">
      <c r="A2128" s="3"/>
    </row>
    <row r="2129" s="4" customFormat="1" ht="15.75">
      <c r="A2129" s="3"/>
    </row>
    <row r="2130" s="4" customFormat="1" ht="15.75">
      <c r="A2130" s="3"/>
    </row>
    <row r="2131" s="4" customFormat="1" ht="15.75">
      <c r="A2131" s="3"/>
    </row>
    <row r="2132" s="4" customFormat="1" ht="15.75">
      <c r="A2132" s="3"/>
    </row>
    <row r="2133" s="4" customFormat="1" ht="15.75">
      <c r="A2133" s="3"/>
    </row>
    <row r="2134" s="4" customFormat="1" ht="15.75">
      <c r="A2134" s="3"/>
    </row>
    <row r="2135" s="4" customFormat="1" ht="15.75">
      <c r="A2135" s="3"/>
    </row>
    <row r="2136" s="4" customFormat="1" ht="15.75">
      <c r="A2136" s="3"/>
    </row>
    <row r="2137" s="4" customFormat="1" ht="15.75">
      <c r="A2137" s="3"/>
    </row>
    <row r="2138" s="4" customFormat="1" ht="15.75">
      <c r="A2138" s="3"/>
    </row>
    <row r="2139" s="4" customFormat="1" ht="15.75">
      <c r="A2139" s="3"/>
    </row>
    <row r="2140" s="4" customFormat="1" ht="15.75">
      <c r="A2140" s="3"/>
    </row>
    <row r="2141" s="4" customFormat="1" ht="15.75">
      <c r="A2141" s="3"/>
    </row>
    <row r="2142" s="4" customFormat="1" ht="15.75">
      <c r="A2142" s="3"/>
    </row>
    <row r="2143" s="4" customFormat="1" ht="15.75">
      <c r="A2143" s="3"/>
    </row>
    <row r="2144" s="4" customFormat="1" ht="15.75">
      <c r="A2144" s="3"/>
    </row>
    <row r="2145" s="4" customFormat="1" ht="15.75">
      <c r="A2145" s="3"/>
    </row>
    <row r="2146" s="4" customFormat="1" ht="15.75">
      <c r="A2146" s="3"/>
    </row>
    <row r="2147" s="4" customFormat="1" ht="15.75">
      <c r="A2147" s="3"/>
    </row>
    <row r="2148" s="4" customFormat="1" ht="15.75">
      <c r="A2148" s="3"/>
    </row>
    <row r="2149" s="4" customFormat="1" ht="15.75">
      <c r="A2149" s="3"/>
    </row>
    <row r="2150" s="4" customFormat="1" ht="15.75">
      <c r="A2150" s="3"/>
    </row>
    <row r="2151" s="4" customFormat="1" ht="15.75">
      <c r="A2151" s="3"/>
    </row>
    <row r="2152" s="4" customFormat="1" ht="15.75">
      <c r="A2152" s="3"/>
    </row>
    <row r="2153" s="4" customFormat="1" ht="15.75">
      <c r="A2153" s="3"/>
    </row>
    <row r="2154" s="4" customFormat="1" ht="15.75">
      <c r="A2154" s="3"/>
    </row>
    <row r="2155" s="4" customFormat="1" ht="15.75">
      <c r="A2155" s="3"/>
    </row>
    <row r="2156" s="4" customFormat="1" ht="15.75">
      <c r="A2156" s="3"/>
    </row>
    <row r="2157" s="4" customFormat="1" ht="15.75">
      <c r="A2157" s="3"/>
    </row>
    <row r="2158" s="4" customFormat="1" ht="15.75">
      <c r="A2158" s="3"/>
    </row>
    <row r="2159" s="4" customFormat="1" ht="15.75">
      <c r="A2159" s="3"/>
    </row>
    <row r="2160" s="4" customFormat="1" ht="15.75">
      <c r="A2160" s="3"/>
    </row>
    <row r="2161" s="4" customFormat="1" ht="15.75">
      <c r="A2161" s="3"/>
    </row>
    <row r="2162" s="4" customFormat="1" ht="15.75">
      <c r="A2162" s="3"/>
    </row>
    <row r="2163" s="4" customFormat="1" ht="15.75">
      <c r="A2163" s="3"/>
    </row>
    <row r="2164" s="4" customFormat="1" ht="15.75">
      <c r="A2164" s="3"/>
    </row>
    <row r="2165" s="4" customFormat="1" ht="15.75">
      <c r="A2165" s="3"/>
    </row>
    <row r="2166" s="4" customFormat="1" ht="15.75">
      <c r="A2166" s="3"/>
    </row>
    <row r="2167" s="4" customFormat="1" ht="15.75">
      <c r="A2167" s="3"/>
    </row>
    <row r="2168" s="4" customFormat="1" ht="15.75">
      <c r="A2168" s="3"/>
    </row>
    <row r="2169" s="4" customFormat="1" ht="15.75">
      <c r="A2169" s="3"/>
    </row>
    <row r="2170" s="4" customFormat="1" ht="15.75">
      <c r="A2170" s="3"/>
    </row>
    <row r="2171" s="4" customFormat="1" ht="15.75">
      <c r="A2171" s="3"/>
    </row>
    <row r="2172" s="4" customFormat="1" ht="15.75">
      <c r="A2172" s="3"/>
    </row>
    <row r="2173" s="4" customFormat="1" ht="15.75">
      <c r="A2173" s="3"/>
    </row>
    <row r="2174" s="4" customFormat="1" ht="15.75">
      <c r="A2174" s="3"/>
    </row>
    <row r="2175" s="4" customFormat="1" ht="15.75">
      <c r="A2175" s="3"/>
    </row>
    <row r="2176" s="4" customFormat="1" ht="15.75">
      <c r="A2176" s="3"/>
    </row>
    <row r="2177" s="4" customFormat="1" ht="15.75">
      <c r="A2177" s="3"/>
    </row>
    <row r="2178" s="4" customFormat="1" ht="15.75">
      <c r="A2178" s="3"/>
    </row>
    <row r="2179" s="4" customFormat="1" ht="15.75">
      <c r="A2179" s="3"/>
    </row>
    <row r="2180" s="4" customFormat="1" ht="15.75">
      <c r="A2180" s="3"/>
    </row>
    <row r="2181" s="4" customFormat="1" ht="15.75">
      <c r="A2181" s="3"/>
    </row>
    <row r="2182" s="4" customFormat="1" ht="15.75">
      <c r="A2182" s="3"/>
    </row>
    <row r="2183" s="4" customFormat="1" ht="15.75">
      <c r="A2183" s="3"/>
    </row>
    <row r="2184" s="4" customFormat="1" ht="15.75">
      <c r="A2184" s="3"/>
    </row>
    <row r="2185" s="4" customFormat="1" ht="15.75">
      <c r="A2185" s="3"/>
    </row>
    <row r="2186" s="4" customFormat="1" ht="15.75">
      <c r="A2186" s="3"/>
    </row>
    <row r="2187" s="4" customFormat="1" ht="15.75">
      <c r="A2187" s="3"/>
    </row>
    <row r="2188" s="4" customFormat="1" ht="15.75">
      <c r="A2188" s="3"/>
    </row>
    <row r="2189" s="4" customFormat="1" ht="15.75">
      <c r="A2189" s="3"/>
    </row>
    <row r="2190" s="4" customFormat="1" ht="15.75">
      <c r="A2190" s="3"/>
    </row>
    <row r="2191" s="4" customFormat="1" ht="15.75">
      <c r="A2191" s="3"/>
    </row>
    <row r="2192" s="4" customFormat="1" ht="15.75">
      <c r="A2192" s="3"/>
    </row>
    <row r="2193" s="4" customFormat="1" ht="15.75">
      <c r="A2193" s="3"/>
    </row>
    <row r="2194" s="4" customFormat="1" ht="15.75">
      <c r="A2194" s="3"/>
    </row>
    <row r="2195" s="4" customFormat="1" ht="15.75">
      <c r="A2195" s="3"/>
    </row>
    <row r="2196" s="4" customFormat="1" ht="15.75">
      <c r="A2196" s="3"/>
    </row>
    <row r="2197" s="4" customFormat="1" ht="15.75">
      <c r="A2197" s="3"/>
    </row>
    <row r="2198" s="4" customFormat="1" ht="15.75">
      <c r="A2198" s="3"/>
    </row>
    <row r="2199" s="4" customFormat="1" ht="15.75">
      <c r="A2199" s="3"/>
    </row>
    <row r="2200" s="4" customFormat="1" ht="15.75">
      <c r="A2200" s="3"/>
    </row>
    <row r="2201" s="4" customFormat="1" ht="15.75">
      <c r="A2201" s="3"/>
    </row>
    <row r="2202" s="4" customFormat="1" ht="15.75">
      <c r="A2202" s="3"/>
    </row>
    <row r="2203" s="4" customFormat="1" ht="15.75">
      <c r="A2203" s="3"/>
    </row>
    <row r="2204" s="4" customFormat="1" ht="15.75">
      <c r="A2204" s="3"/>
    </row>
    <row r="2205" s="4" customFormat="1" ht="15.75">
      <c r="A2205" s="3"/>
    </row>
    <row r="2206" s="4" customFormat="1" ht="15.75">
      <c r="A2206" s="3"/>
    </row>
    <row r="2207" s="4" customFormat="1" ht="15.75">
      <c r="A2207" s="3"/>
    </row>
    <row r="2208" s="4" customFormat="1" ht="15.75">
      <c r="A2208" s="3"/>
    </row>
    <row r="2209" s="4" customFormat="1" ht="15.75">
      <c r="A2209" s="3"/>
    </row>
    <row r="2210" s="4" customFormat="1" ht="15.75">
      <c r="A2210" s="3"/>
    </row>
    <row r="2211" s="4" customFormat="1" ht="15.75">
      <c r="A2211" s="3"/>
    </row>
    <row r="2212" s="4" customFormat="1" ht="15.75">
      <c r="A2212" s="3"/>
    </row>
    <row r="2213" s="4" customFormat="1" ht="15.75">
      <c r="A2213" s="3"/>
    </row>
    <row r="2214" s="4" customFormat="1" ht="15.75">
      <c r="A2214" s="3"/>
    </row>
    <row r="2215" s="4" customFormat="1" ht="15.75">
      <c r="A2215" s="3"/>
    </row>
    <row r="2216" s="4" customFormat="1" ht="15.75">
      <c r="A2216" s="3"/>
    </row>
    <row r="2217" s="4" customFormat="1" ht="15.75">
      <c r="A2217" s="3"/>
    </row>
    <row r="2218" s="4" customFormat="1" ht="15.75">
      <c r="A2218" s="3"/>
    </row>
    <row r="2219" s="4" customFormat="1" ht="15.75">
      <c r="A2219" s="3"/>
    </row>
    <row r="2220" s="4" customFormat="1" ht="15.75">
      <c r="A2220" s="3"/>
    </row>
    <row r="2221" s="4" customFormat="1" ht="15.75">
      <c r="A2221" s="3"/>
    </row>
    <row r="2222" s="4" customFormat="1" ht="15.75">
      <c r="A2222" s="3"/>
    </row>
    <row r="2223" s="4" customFormat="1" ht="15.75">
      <c r="A2223" s="3"/>
    </row>
    <row r="2224" s="4" customFormat="1" ht="15.75">
      <c r="A2224" s="3"/>
    </row>
    <row r="2225" s="4" customFormat="1" ht="15.75">
      <c r="A2225" s="3"/>
    </row>
    <row r="2226" s="4" customFormat="1" ht="15.75">
      <c r="A2226" s="3"/>
    </row>
    <row r="2227" s="4" customFormat="1" ht="15.75">
      <c r="A2227" s="3"/>
    </row>
    <row r="2228" s="4" customFormat="1" ht="15.75">
      <c r="A2228" s="3"/>
    </row>
    <row r="2229" s="4" customFormat="1" ht="15.75">
      <c r="A2229" s="3"/>
    </row>
    <row r="2230" s="4" customFormat="1" ht="15.75">
      <c r="A2230" s="3"/>
    </row>
    <row r="2231" s="4" customFormat="1" ht="15.75">
      <c r="A2231" s="3"/>
    </row>
    <row r="2232" s="4" customFormat="1" ht="15.75">
      <c r="A2232" s="3"/>
    </row>
    <row r="2233" s="4" customFormat="1" ht="15.75">
      <c r="A2233" s="3"/>
    </row>
    <row r="2234" s="4" customFormat="1" ht="15.75">
      <c r="A2234" s="3"/>
    </row>
    <row r="2235" s="4" customFormat="1" ht="15.75">
      <c r="A2235" s="3"/>
    </row>
    <row r="2236" s="4" customFormat="1" ht="15.75">
      <c r="A2236" s="3"/>
    </row>
    <row r="2237" s="4" customFormat="1" ht="15.75">
      <c r="A2237" s="3"/>
    </row>
    <row r="2238" s="4" customFormat="1" ht="15.75">
      <c r="A2238" s="3"/>
    </row>
    <row r="2239" s="4" customFormat="1" ht="15.75">
      <c r="A2239" s="3"/>
    </row>
    <row r="2240" s="4" customFormat="1" ht="15.75">
      <c r="A2240" s="3"/>
    </row>
    <row r="2241" s="4" customFormat="1" ht="15.75">
      <c r="A2241" s="3"/>
    </row>
    <row r="2242" s="4" customFormat="1" ht="15.75">
      <c r="A2242" s="3"/>
    </row>
    <row r="2243" s="4" customFormat="1" ht="15.75">
      <c r="A2243" s="3"/>
    </row>
    <row r="2244" s="4" customFormat="1" ht="15.75">
      <c r="A2244" s="3"/>
    </row>
    <row r="2245" s="4" customFormat="1" ht="15.75">
      <c r="A2245" s="3"/>
    </row>
    <row r="2246" s="4" customFormat="1" ht="15.75">
      <c r="A2246" s="3"/>
    </row>
    <row r="2247" s="4" customFormat="1" ht="15.75">
      <c r="A2247" s="3"/>
    </row>
    <row r="2248" s="4" customFormat="1" ht="15.75">
      <c r="A2248" s="3"/>
    </row>
    <row r="2249" s="4" customFormat="1" ht="15.75">
      <c r="A2249" s="3"/>
    </row>
    <row r="2250" s="4" customFormat="1" ht="15.75">
      <c r="A2250" s="3"/>
    </row>
    <row r="2251" s="4" customFormat="1" ht="15.75">
      <c r="A2251" s="3"/>
    </row>
    <row r="2252" s="4" customFormat="1" ht="15.75">
      <c r="A2252" s="3"/>
    </row>
    <row r="2253" s="4" customFormat="1" ht="15.75">
      <c r="A2253" s="3"/>
    </row>
    <row r="2254" s="4" customFormat="1" ht="15.75">
      <c r="A2254" s="3"/>
    </row>
    <row r="2255" s="4" customFormat="1" ht="15.75">
      <c r="A2255" s="3"/>
    </row>
    <row r="2256" s="4" customFormat="1" ht="15.75">
      <c r="A2256" s="3"/>
    </row>
    <row r="2257" s="4" customFormat="1" ht="15.75">
      <c r="A2257" s="3"/>
    </row>
    <row r="2258" s="4" customFormat="1" ht="15.75">
      <c r="A2258" s="3"/>
    </row>
    <row r="2259" s="4" customFormat="1" ht="15.75">
      <c r="A2259" s="3"/>
    </row>
    <row r="2260" s="4" customFormat="1" ht="15.75">
      <c r="A2260" s="3"/>
    </row>
    <row r="2261" s="4" customFormat="1" ht="15.75">
      <c r="A2261" s="3"/>
    </row>
    <row r="2262" s="4" customFormat="1" ht="15.75">
      <c r="A2262" s="3"/>
    </row>
    <row r="2263" s="4" customFormat="1" ht="15.75">
      <c r="A2263" s="3"/>
    </row>
    <row r="2264" s="4" customFormat="1" ht="15.75">
      <c r="A2264" s="3"/>
    </row>
    <row r="2265" s="4" customFormat="1" ht="15.75">
      <c r="A2265" s="3"/>
    </row>
    <row r="2266" s="4" customFormat="1" ht="15.75">
      <c r="A2266" s="3"/>
    </row>
    <row r="2267" s="4" customFormat="1" ht="15.75">
      <c r="A2267" s="3"/>
    </row>
    <row r="2268" s="4" customFormat="1" ht="15.75">
      <c r="A2268" s="3"/>
    </row>
    <row r="2269" s="4" customFormat="1" ht="15.75">
      <c r="A2269" s="3"/>
    </row>
    <row r="2270" s="4" customFormat="1" ht="15.75">
      <c r="A2270" s="3"/>
    </row>
    <row r="2271" s="4" customFormat="1" ht="15.75">
      <c r="A2271" s="3"/>
    </row>
    <row r="2272" s="4" customFormat="1" ht="15.75">
      <c r="A2272" s="3"/>
    </row>
    <row r="2273" s="4" customFormat="1" ht="15.75">
      <c r="A2273" s="3"/>
    </row>
    <row r="2274" s="4" customFormat="1" ht="15.75">
      <c r="A2274" s="3"/>
    </row>
    <row r="2275" s="4" customFormat="1" ht="15.75">
      <c r="A2275" s="3"/>
    </row>
    <row r="2276" s="4" customFormat="1" ht="15.75">
      <c r="A2276" s="3"/>
    </row>
    <row r="2277" s="4" customFormat="1" ht="15.75">
      <c r="A2277" s="3"/>
    </row>
    <row r="2278" s="4" customFormat="1" ht="15.75">
      <c r="A2278" s="3"/>
    </row>
    <row r="2279" s="4" customFormat="1" ht="15.75">
      <c r="A2279" s="3"/>
    </row>
    <row r="2280" s="4" customFormat="1" ht="15.75">
      <c r="A2280" s="3"/>
    </row>
    <row r="2281" s="4" customFormat="1" ht="15.75">
      <c r="A2281" s="3"/>
    </row>
    <row r="2282" s="4" customFormat="1" ht="15.75">
      <c r="A2282" s="3"/>
    </row>
    <row r="2283" s="4" customFormat="1" ht="15.75">
      <c r="A2283" s="3"/>
    </row>
    <row r="2284" s="4" customFormat="1" ht="15.75">
      <c r="A2284" s="3"/>
    </row>
    <row r="2285" s="4" customFormat="1" ht="15.75">
      <c r="A2285" s="3"/>
    </row>
    <row r="2286" s="4" customFormat="1" ht="15.75">
      <c r="A2286" s="3"/>
    </row>
    <row r="2287" s="4" customFormat="1" ht="15.75">
      <c r="A2287" s="3"/>
    </row>
    <row r="2288" s="4" customFormat="1" ht="15.75">
      <c r="A2288" s="3"/>
    </row>
    <row r="2289" s="4" customFormat="1" ht="15.75">
      <c r="A2289" s="3"/>
    </row>
    <row r="2290" s="4" customFormat="1" ht="15.75">
      <c r="A2290" s="3"/>
    </row>
    <row r="2291" s="4" customFormat="1" ht="15.75">
      <c r="A2291" s="3"/>
    </row>
    <row r="2292" s="4" customFormat="1" ht="15.75">
      <c r="A2292" s="3"/>
    </row>
    <row r="2293" s="4" customFormat="1" ht="15.75">
      <c r="A2293" s="3"/>
    </row>
    <row r="2294" s="4" customFormat="1" ht="15.75">
      <c r="A2294" s="3"/>
    </row>
    <row r="2295" s="4" customFormat="1" ht="15.75">
      <c r="A2295" s="3"/>
    </row>
    <row r="2296" s="4" customFormat="1" ht="15.75">
      <c r="A2296" s="3"/>
    </row>
    <row r="2297" s="4" customFormat="1" ht="15.75">
      <c r="A2297" s="3"/>
    </row>
    <row r="2298" s="4" customFormat="1" ht="15.75">
      <c r="A2298" s="3"/>
    </row>
    <row r="2299" s="4" customFormat="1" ht="15.75">
      <c r="A2299" s="3"/>
    </row>
    <row r="2300" s="4" customFormat="1" ht="15.75">
      <c r="A2300" s="3"/>
    </row>
    <row r="2301" s="4" customFormat="1" ht="15.75">
      <c r="A2301" s="3"/>
    </row>
    <row r="2302" s="4" customFormat="1" ht="15.75">
      <c r="A2302" s="3"/>
    </row>
    <row r="2303" s="4" customFormat="1" ht="15.75">
      <c r="A2303" s="3"/>
    </row>
    <row r="2304" s="4" customFormat="1" ht="15.75">
      <c r="A2304" s="3"/>
    </row>
    <row r="2305" s="4" customFormat="1" ht="15.75">
      <c r="A2305" s="3"/>
    </row>
    <row r="2306" s="4" customFormat="1" ht="15.75">
      <c r="A2306" s="3"/>
    </row>
    <row r="2307" s="4" customFormat="1" ht="15.75">
      <c r="A2307" s="3"/>
    </row>
    <row r="2308" s="4" customFormat="1" ht="15.75">
      <c r="A2308" s="3"/>
    </row>
    <row r="2309" s="4" customFormat="1" ht="15.75">
      <c r="A2309" s="3"/>
    </row>
    <row r="2310" s="4" customFormat="1" ht="15.75">
      <c r="A2310" s="3"/>
    </row>
    <row r="2311" s="4" customFormat="1" ht="15.75">
      <c r="A2311" s="3"/>
    </row>
    <row r="2312" s="4" customFormat="1" ht="15.75">
      <c r="A2312" s="3"/>
    </row>
    <row r="2313" s="4" customFormat="1" ht="15.75">
      <c r="A2313" s="3"/>
    </row>
    <row r="2314" s="4" customFormat="1" ht="15.75">
      <c r="A2314" s="3"/>
    </row>
    <row r="2315" s="4" customFormat="1" ht="15.75">
      <c r="A2315" s="3"/>
    </row>
    <row r="2316" s="4" customFormat="1" ht="15.75">
      <c r="A2316" s="3"/>
    </row>
    <row r="2317" s="4" customFormat="1" ht="15.75">
      <c r="A2317" s="3"/>
    </row>
    <row r="2318" s="4" customFormat="1" ht="15.75">
      <c r="A2318" s="3"/>
    </row>
    <row r="2319" s="4" customFormat="1" ht="15.75">
      <c r="A2319" s="3"/>
    </row>
    <row r="2320" s="4" customFormat="1" ht="15.75">
      <c r="A2320" s="3"/>
    </row>
    <row r="2321" s="4" customFormat="1" ht="15.75">
      <c r="A2321" s="3"/>
    </row>
    <row r="2322" s="4" customFormat="1" ht="15.75">
      <c r="A2322" s="3"/>
    </row>
    <row r="2323" s="4" customFormat="1" ht="15.75">
      <c r="A2323" s="3"/>
    </row>
    <row r="2324" s="4" customFormat="1" ht="15.75">
      <c r="A2324" s="3"/>
    </row>
    <row r="2325" s="4" customFormat="1" ht="15.75">
      <c r="A2325" s="3"/>
    </row>
    <row r="2326" s="4" customFormat="1" ht="15.75">
      <c r="A2326" s="3"/>
    </row>
    <row r="2327" s="4" customFormat="1" ht="15.75">
      <c r="A2327" s="3"/>
    </row>
    <row r="2328" s="4" customFormat="1" ht="15.75">
      <c r="A2328" s="3"/>
    </row>
    <row r="2329" s="4" customFormat="1" ht="15.75">
      <c r="A2329" s="3"/>
    </row>
    <row r="2330" s="4" customFormat="1" ht="15.75">
      <c r="A2330" s="3"/>
    </row>
    <row r="2331" s="4" customFormat="1" ht="15.75">
      <c r="A2331" s="3"/>
    </row>
    <row r="2332" s="4" customFormat="1" ht="15.75">
      <c r="A2332" s="3"/>
    </row>
    <row r="2333" s="4" customFormat="1" ht="15.75">
      <c r="A2333" s="3"/>
    </row>
    <row r="2334" s="4" customFormat="1" ht="15.75">
      <c r="A2334" s="3"/>
    </row>
    <row r="2335" s="4" customFormat="1" ht="15.75">
      <c r="A2335" s="3"/>
    </row>
    <row r="2336" s="4" customFormat="1" ht="15.75">
      <c r="A2336" s="3"/>
    </row>
    <row r="2337" s="4" customFormat="1" ht="15.75">
      <c r="A2337" s="3"/>
    </row>
    <row r="2338" s="4" customFormat="1" ht="15.75">
      <c r="A2338" s="3"/>
    </row>
    <row r="2339" s="4" customFormat="1" ht="15.75">
      <c r="A2339" s="3"/>
    </row>
    <row r="2340" s="4" customFormat="1" ht="15.75">
      <c r="A2340" s="3"/>
    </row>
    <row r="2341" s="4" customFormat="1" ht="15.75">
      <c r="A2341" s="3"/>
    </row>
    <row r="2342" s="4" customFormat="1" ht="15.75">
      <c r="A2342" s="3"/>
    </row>
    <row r="2343" s="4" customFormat="1" ht="15.75">
      <c r="A2343" s="3"/>
    </row>
    <row r="2344" s="4" customFormat="1" ht="15.75">
      <c r="A2344" s="3"/>
    </row>
    <row r="2345" s="4" customFormat="1" ht="15.75">
      <c r="A2345" s="3"/>
    </row>
    <row r="2346" s="4" customFormat="1" ht="15.75">
      <c r="A2346" s="3"/>
    </row>
    <row r="2347" s="4" customFormat="1" ht="15.75">
      <c r="A2347" s="3"/>
    </row>
    <row r="2348" s="4" customFormat="1" ht="15.75">
      <c r="A2348" s="3"/>
    </row>
    <row r="2349" s="4" customFormat="1" ht="15.75">
      <c r="A2349" s="3"/>
    </row>
    <row r="2350" s="4" customFormat="1" ht="15.75">
      <c r="A2350" s="3"/>
    </row>
    <row r="2351" s="4" customFormat="1" ht="15.75">
      <c r="A2351" s="3"/>
    </row>
    <row r="2352" s="4" customFormat="1" ht="15.75">
      <c r="A2352" s="3"/>
    </row>
    <row r="2353" s="4" customFormat="1" ht="15.75">
      <c r="A2353" s="3"/>
    </row>
    <row r="2354" s="4" customFormat="1" ht="15.75">
      <c r="A2354" s="3"/>
    </row>
    <row r="2355" s="4" customFormat="1" ht="15.75">
      <c r="A2355" s="3"/>
    </row>
    <row r="2356" s="4" customFormat="1" ht="15.75">
      <c r="A2356" s="3"/>
    </row>
    <row r="2357" s="4" customFormat="1" ht="15.75">
      <c r="A2357" s="3"/>
    </row>
    <row r="2358" s="4" customFormat="1" ht="15.75">
      <c r="A2358" s="3"/>
    </row>
    <row r="2359" s="4" customFormat="1" ht="15.75">
      <c r="A2359" s="3"/>
    </row>
    <row r="2360" s="4" customFormat="1" ht="15.75">
      <c r="A2360" s="3"/>
    </row>
    <row r="2361" s="4" customFormat="1" ht="15.75">
      <c r="A2361" s="3"/>
    </row>
    <row r="2362" s="4" customFormat="1" ht="15.75">
      <c r="A2362" s="3"/>
    </row>
    <row r="2363" s="4" customFormat="1" ht="15.75">
      <c r="A2363" s="3"/>
    </row>
    <row r="2364" s="4" customFormat="1" ht="15.75">
      <c r="A2364" s="3"/>
    </row>
    <row r="2365" s="4" customFormat="1" ht="15.75">
      <c r="A2365" s="3"/>
    </row>
    <row r="2366" s="4" customFormat="1" ht="15.75">
      <c r="A2366" s="3"/>
    </row>
    <row r="2367" s="4" customFormat="1" ht="15.75">
      <c r="A2367" s="3"/>
    </row>
    <row r="2368" s="4" customFormat="1" ht="15.75">
      <c r="A2368" s="3"/>
    </row>
    <row r="2369" s="4" customFormat="1" ht="15.75">
      <c r="A2369" s="3"/>
    </row>
    <row r="2370" s="4" customFormat="1" ht="15.75">
      <c r="A2370" s="3"/>
    </row>
    <row r="2371" s="4" customFormat="1" ht="15.75">
      <c r="A2371" s="3"/>
    </row>
    <row r="2372" s="4" customFormat="1" ht="15.75">
      <c r="A2372" s="3"/>
    </row>
    <row r="2373" s="4" customFormat="1" ht="15.75">
      <c r="A2373" s="3"/>
    </row>
    <row r="2374" s="4" customFormat="1" ht="15.75">
      <c r="A2374" s="3"/>
    </row>
    <row r="2375" s="4" customFormat="1" ht="15.75">
      <c r="A2375" s="3"/>
    </row>
    <row r="2376" s="4" customFormat="1" ht="15.75">
      <c r="A2376" s="3"/>
    </row>
    <row r="2377" s="4" customFormat="1" ht="15.75">
      <c r="A2377" s="3"/>
    </row>
    <row r="2378" s="4" customFormat="1" ht="15.75">
      <c r="A2378" s="3"/>
    </row>
    <row r="2379" s="4" customFormat="1" ht="15.75">
      <c r="A2379" s="3"/>
    </row>
    <row r="2380" s="4" customFormat="1" ht="15.75">
      <c r="A2380" s="3"/>
    </row>
    <row r="2381" s="4" customFormat="1" ht="15.75">
      <c r="A2381" s="3"/>
    </row>
    <row r="2382" s="4" customFormat="1" ht="15.75">
      <c r="A2382" s="3"/>
    </row>
    <row r="2383" s="4" customFormat="1" ht="15.75">
      <c r="A2383" s="3"/>
    </row>
    <row r="2384" s="4" customFormat="1" ht="15.75">
      <c r="A2384" s="3"/>
    </row>
    <row r="2385" s="4" customFormat="1" ht="15.75">
      <c r="A2385" s="3"/>
    </row>
    <row r="2386" s="4" customFormat="1" ht="15.75">
      <c r="A2386" s="3"/>
    </row>
    <row r="2387" s="4" customFormat="1" ht="15.75">
      <c r="A2387" s="3"/>
    </row>
    <row r="2388" s="4" customFormat="1" ht="15.75">
      <c r="A2388" s="3"/>
    </row>
    <row r="2389" s="4" customFormat="1" ht="15.75">
      <c r="A2389" s="3"/>
    </row>
    <row r="2390" s="4" customFormat="1" ht="15.75">
      <c r="A2390" s="3"/>
    </row>
    <row r="2391" s="4" customFormat="1" ht="15.75">
      <c r="A2391" s="3"/>
    </row>
    <row r="2392" s="4" customFormat="1" ht="15.75">
      <c r="A2392" s="3"/>
    </row>
    <row r="2393" s="4" customFormat="1" ht="15.75">
      <c r="A2393" s="3"/>
    </row>
    <row r="2394" s="4" customFormat="1" ht="15.75">
      <c r="A2394" s="3"/>
    </row>
    <row r="2395" s="4" customFormat="1" ht="15.75">
      <c r="A2395" s="3"/>
    </row>
    <row r="2396" s="4" customFormat="1" ht="15.75">
      <c r="A2396" s="3"/>
    </row>
    <row r="2397" s="4" customFormat="1" ht="15.75">
      <c r="A2397" s="3"/>
    </row>
    <row r="2398" s="4" customFormat="1" ht="15.75">
      <c r="A2398" s="3"/>
    </row>
    <row r="2399" s="4" customFormat="1" ht="15.75">
      <c r="A2399" s="3"/>
    </row>
    <row r="2400" s="4" customFormat="1" ht="15.75">
      <c r="A2400" s="3"/>
    </row>
    <row r="2401" s="4" customFormat="1" ht="15.75">
      <c r="A2401" s="3"/>
    </row>
    <row r="2402" s="4" customFormat="1" ht="15.75">
      <c r="A2402" s="3"/>
    </row>
    <row r="2403" s="4" customFormat="1" ht="15.75">
      <c r="A2403" s="3"/>
    </row>
    <row r="2404" s="4" customFormat="1" ht="15.75">
      <c r="A2404" s="3"/>
    </row>
    <row r="2405" s="4" customFormat="1" ht="15.75">
      <c r="A2405" s="3"/>
    </row>
    <row r="2406" s="4" customFormat="1" ht="15.75">
      <c r="A2406" s="3"/>
    </row>
    <row r="2407" s="4" customFormat="1" ht="15.75">
      <c r="A2407" s="3"/>
    </row>
    <row r="2408" s="4" customFormat="1" ht="15.75">
      <c r="A2408" s="3"/>
    </row>
    <row r="2409" s="4" customFormat="1" ht="15.75">
      <c r="A2409" s="3"/>
    </row>
    <row r="2410" s="4" customFormat="1" ht="15.75">
      <c r="A2410" s="3"/>
    </row>
    <row r="2411" s="4" customFormat="1" ht="15.75">
      <c r="A2411" s="3"/>
    </row>
    <row r="2412" s="4" customFormat="1" ht="15.75">
      <c r="A2412" s="3"/>
    </row>
    <row r="2413" s="4" customFormat="1" ht="15.75">
      <c r="A2413" s="3"/>
    </row>
    <row r="2414" s="4" customFormat="1" ht="15.75">
      <c r="A2414" s="3"/>
    </row>
    <row r="2415" s="4" customFormat="1" ht="15.75">
      <c r="A2415" s="3"/>
    </row>
    <row r="2416" s="4" customFormat="1" ht="15.75">
      <c r="A2416" s="3"/>
    </row>
    <row r="2417" s="4" customFormat="1" ht="15.75">
      <c r="A2417" s="3"/>
    </row>
    <row r="2418" s="4" customFormat="1" ht="15.75">
      <c r="A2418" s="3"/>
    </row>
    <row r="2419" s="4" customFormat="1" ht="15.75">
      <c r="A2419" s="3"/>
    </row>
    <row r="2420" s="4" customFormat="1" ht="15.75">
      <c r="A2420" s="3"/>
    </row>
    <row r="2421" s="4" customFormat="1" ht="15.75">
      <c r="A2421" s="3"/>
    </row>
    <row r="2422" s="4" customFormat="1" ht="15.75">
      <c r="A2422" s="3"/>
    </row>
    <row r="2423" s="4" customFormat="1" ht="15.75">
      <c r="A2423" s="3"/>
    </row>
    <row r="2424" s="4" customFormat="1" ht="15.75">
      <c r="A2424" s="3"/>
    </row>
    <row r="2425" s="4" customFormat="1" ht="15.75">
      <c r="A2425" s="3"/>
    </row>
    <row r="2426" s="4" customFormat="1" ht="15.75">
      <c r="A2426" s="3"/>
    </row>
    <row r="2427" s="4" customFormat="1" ht="15.75">
      <c r="A2427" s="3"/>
    </row>
    <row r="2428" s="4" customFormat="1" ht="15.75">
      <c r="A2428" s="3"/>
    </row>
    <row r="2429" s="4" customFormat="1" ht="15.75">
      <c r="A2429" s="3"/>
    </row>
    <row r="2430" s="4" customFormat="1" ht="15.75">
      <c r="A2430" s="3"/>
    </row>
    <row r="2431" s="4" customFormat="1" ht="15.75">
      <c r="A2431" s="3"/>
    </row>
    <row r="2432" s="4" customFormat="1" ht="15.75">
      <c r="A2432" s="3"/>
    </row>
    <row r="2433" s="4" customFormat="1" ht="15.75">
      <c r="A2433" s="3"/>
    </row>
    <row r="2434" s="4" customFormat="1" ht="15.75">
      <c r="A2434" s="3"/>
    </row>
    <row r="2435" s="4" customFormat="1" ht="15.75">
      <c r="A2435" s="3"/>
    </row>
    <row r="2436" s="4" customFormat="1" ht="15.75">
      <c r="A2436" s="3"/>
    </row>
    <row r="2437" s="4" customFormat="1" ht="15.75">
      <c r="A2437" s="3"/>
    </row>
    <row r="2438" s="4" customFormat="1" ht="15.75">
      <c r="A2438" s="3"/>
    </row>
    <row r="2439" s="4" customFormat="1" ht="15.75">
      <c r="A2439" s="3"/>
    </row>
    <row r="2440" s="4" customFormat="1" ht="15.75">
      <c r="A2440" s="3"/>
    </row>
    <row r="2441" s="4" customFormat="1" ht="15.75">
      <c r="A2441" s="3"/>
    </row>
    <row r="2442" s="4" customFormat="1" ht="15.75">
      <c r="A2442" s="3"/>
    </row>
    <row r="2443" s="4" customFormat="1" ht="15.75">
      <c r="A2443" s="3"/>
    </row>
    <row r="2444" s="4" customFormat="1" ht="15.75">
      <c r="A2444" s="3"/>
    </row>
    <row r="2445" s="4" customFormat="1" ht="15.75">
      <c r="A2445" s="3"/>
    </row>
    <row r="2446" s="4" customFormat="1" ht="15.75">
      <c r="A2446" s="3"/>
    </row>
    <row r="2447" s="4" customFormat="1" ht="15.75">
      <c r="A2447" s="3"/>
    </row>
    <row r="2448" s="4" customFormat="1" ht="15.75">
      <c r="A2448" s="3"/>
    </row>
    <row r="2449" s="4" customFormat="1" ht="15.75">
      <c r="A2449" s="3"/>
    </row>
    <row r="2450" s="4" customFormat="1" ht="15.75">
      <c r="A2450" s="3"/>
    </row>
    <row r="2451" s="4" customFormat="1" ht="15.75">
      <c r="A2451" s="3"/>
    </row>
    <row r="2452" s="4" customFormat="1" ht="15.75">
      <c r="A2452" s="3"/>
    </row>
    <row r="2453" s="4" customFormat="1" ht="15.75">
      <c r="A2453" s="3"/>
    </row>
    <row r="2454" s="4" customFormat="1" ht="15.75">
      <c r="A2454" s="3"/>
    </row>
    <row r="2455" s="4" customFormat="1" ht="15.75">
      <c r="A2455" s="3"/>
    </row>
    <row r="2456" s="4" customFormat="1" ht="15.75">
      <c r="A2456" s="3"/>
    </row>
    <row r="2457" s="4" customFormat="1" ht="15.75">
      <c r="A2457" s="3"/>
    </row>
    <row r="2458" s="4" customFormat="1" ht="15.75">
      <c r="A2458" s="3"/>
    </row>
    <row r="2459" s="4" customFormat="1" ht="15.75">
      <c r="A2459" s="3"/>
    </row>
    <row r="2460" s="4" customFormat="1" ht="15.75">
      <c r="A2460" s="3"/>
    </row>
    <row r="2461" s="4" customFormat="1" ht="15.75">
      <c r="A2461" s="3"/>
    </row>
    <row r="2462" s="4" customFormat="1" ht="15.75">
      <c r="A2462" s="3"/>
    </row>
    <row r="2463" s="4" customFormat="1" ht="15.75">
      <c r="A2463" s="3"/>
    </row>
    <row r="2464" s="4" customFormat="1" ht="15.75">
      <c r="A2464" s="3"/>
    </row>
    <row r="2465" s="4" customFormat="1" ht="15.75">
      <c r="A2465" s="3"/>
    </row>
    <row r="2466" s="4" customFormat="1" ht="15.75">
      <c r="A2466" s="3"/>
    </row>
    <row r="2467" s="4" customFormat="1" ht="15.75">
      <c r="A2467" s="3"/>
    </row>
    <row r="2468" s="4" customFormat="1" ht="15.75">
      <c r="A2468" s="3"/>
    </row>
    <row r="2469" s="4" customFormat="1" ht="15.75">
      <c r="A2469" s="3"/>
    </row>
    <row r="2470" s="4" customFormat="1" ht="15.75">
      <c r="A2470" s="3"/>
    </row>
    <row r="2471" s="4" customFormat="1" ht="15.75">
      <c r="A2471" s="3"/>
    </row>
    <row r="2472" s="4" customFormat="1" ht="15.75">
      <c r="A2472" s="3"/>
    </row>
    <row r="2473" s="4" customFormat="1" ht="15.75">
      <c r="A2473" s="3"/>
    </row>
    <row r="2474" s="4" customFormat="1" ht="15.75">
      <c r="A2474" s="3"/>
    </row>
    <row r="2475" s="4" customFormat="1" ht="15.75">
      <c r="A2475" s="3"/>
    </row>
    <row r="2476" s="4" customFormat="1" ht="15.75">
      <c r="A2476" s="3"/>
    </row>
    <row r="2477" s="4" customFormat="1" ht="15.75">
      <c r="A2477" s="3"/>
    </row>
    <row r="2478" s="4" customFormat="1" ht="15.75">
      <c r="A2478" s="3"/>
    </row>
    <row r="2479" s="4" customFormat="1" ht="15.75">
      <c r="A2479" s="3"/>
    </row>
    <row r="2480" s="4" customFormat="1" ht="15.75">
      <c r="A2480" s="3"/>
    </row>
    <row r="2481" s="4" customFormat="1" ht="15.75">
      <c r="A2481" s="3"/>
    </row>
    <row r="2482" s="4" customFormat="1" ht="15.75">
      <c r="A2482" s="3"/>
    </row>
    <row r="2483" s="4" customFormat="1" ht="15.75">
      <c r="A2483" s="3"/>
    </row>
    <row r="2484" s="4" customFormat="1" ht="15.75">
      <c r="A2484" s="3"/>
    </row>
    <row r="2485" s="4" customFormat="1" ht="15.75">
      <c r="A2485" s="3"/>
    </row>
    <row r="2486" s="4" customFormat="1" ht="15.75">
      <c r="A2486" s="3"/>
    </row>
    <row r="2487" s="4" customFormat="1" ht="15.75">
      <c r="A2487" s="3"/>
    </row>
    <row r="2488" s="4" customFormat="1" ht="15.75">
      <c r="A2488" s="3"/>
    </row>
    <row r="2489" s="4" customFormat="1" ht="15.75">
      <c r="A2489" s="3"/>
    </row>
    <row r="2490" s="4" customFormat="1" ht="15.75">
      <c r="A2490" s="3"/>
    </row>
    <row r="2491" s="4" customFormat="1" ht="15.75">
      <c r="A2491" s="3"/>
    </row>
    <row r="2492" s="4" customFormat="1" ht="15.75">
      <c r="A2492" s="3"/>
    </row>
    <row r="2493" s="4" customFormat="1" ht="15.75">
      <c r="A2493" s="3"/>
    </row>
    <row r="2494" s="4" customFormat="1" ht="15.75">
      <c r="A2494" s="3"/>
    </row>
    <row r="2495" s="4" customFormat="1" ht="15.75">
      <c r="A2495" s="3"/>
    </row>
    <row r="2496" s="4" customFormat="1" ht="15.75">
      <c r="A2496" s="3"/>
    </row>
    <row r="2497" s="4" customFormat="1" ht="15.75">
      <c r="A2497" s="3"/>
    </row>
    <row r="2498" s="4" customFormat="1" ht="15.75">
      <c r="A2498" s="3"/>
    </row>
    <row r="2499" s="4" customFormat="1" ht="15.75">
      <c r="A2499" s="3"/>
    </row>
    <row r="2500" s="4" customFormat="1" ht="15.75">
      <c r="A2500" s="3"/>
    </row>
    <row r="2501" s="4" customFormat="1" ht="15.75">
      <c r="A2501" s="3"/>
    </row>
    <row r="2502" s="4" customFormat="1" ht="15.75">
      <c r="A2502" s="3"/>
    </row>
    <row r="2503" s="4" customFormat="1" ht="15.75">
      <c r="A2503" s="3"/>
    </row>
    <row r="2504" s="4" customFormat="1" ht="15.75">
      <c r="A2504" s="3"/>
    </row>
    <row r="2505" s="4" customFormat="1" ht="15.75">
      <c r="A2505" s="3"/>
    </row>
    <row r="2506" s="4" customFormat="1" ht="15.75">
      <c r="A2506" s="3"/>
    </row>
    <row r="2507" s="4" customFormat="1" ht="15.75">
      <c r="A2507" s="3"/>
    </row>
    <row r="2508" s="4" customFormat="1" ht="15.75">
      <c r="A2508" s="3"/>
    </row>
    <row r="2509" s="4" customFormat="1" ht="15.75">
      <c r="A2509" s="3"/>
    </row>
    <row r="2510" s="4" customFormat="1" ht="15.75">
      <c r="A2510" s="3"/>
    </row>
    <row r="2511" s="4" customFormat="1" ht="15.75">
      <c r="A2511" s="3"/>
    </row>
    <row r="2512" s="4" customFormat="1" ht="15.75">
      <c r="A2512" s="3"/>
    </row>
    <row r="2513" s="4" customFormat="1" ht="15.75">
      <c r="A2513" s="3"/>
    </row>
    <row r="2514" s="4" customFormat="1" ht="15.75">
      <c r="A2514" s="3"/>
    </row>
    <row r="2515" s="4" customFormat="1" ht="15.75">
      <c r="A2515" s="3"/>
    </row>
    <row r="2516" s="4" customFormat="1" ht="15.75">
      <c r="A2516" s="3"/>
    </row>
    <row r="2517" s="4" customFormat="1" ht="15.75">
      <c r="A2517" s="3"/>
    </row>
    <row r="2518" s="4" customFormat="1" ht="15.75">
      <c r="A2518" s="3"/>
    </row>
    <row r="2519" s="4" customFormat="1" ht="15.75">
      <c r="A2519" s="3"/>
    </row>
    <row r="2520" s="4" customFormat="1" ht="15.75">
      <c r="A2520" s="3"/>
    </row>
    <row r="2521" s="4" customFormat="1" ht="15.75">
      <c r="A2521" s="3"/>
    </row>
    <row r="2522" s="4" customFormat="1" ht="15.75">
      <c r="A2522" s="3"/>
    </row>
    <row r="2523" s="4" customFormat="1" ht="15.75">
      <c r="A2523" s="3"/>
    </row>
    <row r="2524" s="4" customFormat="1" ht="15.75">
      <c r="A2524" s="3"/>
    </row>
    <row r="2525" s="4" customFormat="1" ht="15.75">
      <c r="A2525" s="3"/>
    </row>
    <row r="2526" s="4" customFormat="1" ht="15.75">
      <c r="A2526" s="3"/>
    </row>
    <row r="2527" s="4" customFormat="1" ht="15.75">
      <c r="A2527" s="3"/>
    </row>
    <row r="2528" s="4" customFormat="1" ht="15.75">
      <c r="A2528" s="3"/>
    </row>
    <row r="2529" s="4" customFormat="1" ht="15.75">
      <c r="A2529" s="3"/>
    </row>
    <row r="2530" s="4" customFormat="1" ht="15.75">
      <c r="A2530" s="3"/>
    </row>
    <row r="2531" s="4" customFormat="1" ht="15.75">
      <c r="A2531" s="3"/>
    </row>
    <row r="2532" s="4" customFormat="1" ht="15.75">
      <c r="A2532" s="3"/>
    </row>
    <row r="2533" s="4" customFormat="1" ht="15.75">
      <c r="A2533" s="3"/>
    </row>
    <row r="2534" s="4" customFormat="1" ht="15.75">
      <c r="A2534" s="3"/>
    </row>
    <row r="2535" s="4" customFormat="1" ht="15.75">
      <c r="A2535" s="3"/>
    </row>
    <row r="2536" s="4" customFormat="1" ht="15.75">
      <c r="A2536" s="3"/>
    </row>
    <row r="2537" s="4" customFormat="1" ht="15.75">
      <c r="A2537" s="3"/>
    </row>
    <row r="2538" s="4" customFormat="1" ht="15.75">
      <c r="A2538" s="3"/>
    </row>
    <row r="2539" s="4" customFormat="1" ht="15.75">
      <c r="A2539" s="3"/>
    </row>
    <row r="2540" s="4" customFormat="1" ht="15.75">
      <c r="A2540" s="3"/>
    </row>
    <row r="2541" s="4" customFormat="1" ht="15.75">
      <c r="A2541" s="3"/>
    </row>
    <row r="2542" s="4" customFormat="1" ht="15.75">
      <c r="A2542" s="3"/>
    </row>
    <row r="2543" s="4" customFormat="1" ht="15.75">
      <c r="A2543" s="3"/>
    </row>
    <row r="2544" s="4" customFormat="1" ht="15.75">
      <c r="A2544" s="3"/>
    </row>
    <row r="2545" s="4" customFormat="1" ht="15.75">
      <c r="A2545" s="3"/>
    </row>
    <row r="2546" s="4" customFormat="1" ht="15.75">
      <c r="A2546" s="3"/>
    </row>
    <row r="2547" s="4" customFormat="1" ht="15.75">
      <c r="A2547" s="3"/>
    </row>
    <row r="2548" s="4" customFormat="1" ht="15.75">
      <c r="A2548" s="3"/>
    </row>
    <row r="2549" s="4" customFormat="1" ht="15.75">
      <c r="A2549" s="3"/>
    </row>
    <row r="2550" s="4" customFormat="1" ht="15.75">
      <c r="A2550" s="3"/>
    </row>
    <row r="2551" s="4" customFormat="1" ht="15.75">
      <c r="A2551" s="3"/>
    </row>
    <row r="2552" s="4" customFormat="1" ht="15.75">
      <c r="A2552" s="3"/>
    </row>
    <row r="2553" s="4" customFormat="1" ht="15.75">
      <c r="A2553" s="3"/>
    </row>
    <row r="2554" s="4" customFormat="1" ht="15.75">
      <c r="A2554" s="3"/>
    </row>
    <row r="2555" s="4" customFormat="1" ht="15.75">
      <c r="A2555" s="3"/>
    </row>
    <row r="2556" s="4" customFormat="1" ht="15.75">
      <c r="A2556" s="3"/>
    </row>
    <row r="2557" s="4" customFormat="1" ht="15.75">
      <c r="A2557" s="3"/>
    </row>
    <row r="2558" s="4" customFormat="1" ht="15.75">
      <c r="A2558" s="3"/>
    </row>
    <row r="2559" s="4" customFormat="1" ht="15.75">
      <c r="A2559" s="3"/>
    </row>
    <row r="2560" s="4" customFormat="1" ht="15.75">
      <c r="A2560" s="3"/>
    </row>
    <row r="2561" s="4" customFormat="1" ht="15.75">
      <c r="A2561" s="3"/>
    </row>
    <row r="2562" s="4" customFormat="1" ht="15.75">
      <c r="A2562" s="3"/>
    </row>
    <row r="2563" s="4" customFormat="1" ht="15.75">
      <c r="A2563" s="3"/>
    </row>
    <row r="2564" s="4" customFormat="1" ht="15.75">
      <c r="A2564" s="3"/>
    </row>
    <row r="2565" s="4" customFormat="1" ht="15.75">
      <c r="A2565" s="3"/>
    </row>
    <row r="2566" s="4" customFormat="1" ht="15.75">
      <c r="A2566" s="3"/>
    </row>
    <row r="2567" s="4" customFormat="1" ht="15.75">
      <c r="A2567" s="3"/>
    </row>
    <row r="2568" s="4" customFormat="1" ht="15.75">
      <c r="A2568" s="3"/>
    </row>
    <row r="2569" s="4" customFormat="1" ht="15.75">
      <c r="A2569" s="3"/>
    </row>
    <row r="2570" s="4" customFormat="1" ht="15.75">
      <c r="A2570" s="3"/>
    </row>
    <row r="2571" s="4" customFormat="1" ht="15.75">
      <c r="A2571" s="3"/>
    </row>
    <row r="2572" s="4" customFormat="1" ht="15.75">
      <c r="A2572" s="3"/>
    </row>
    <row r="2573" s="4" customFormat="1" ht="15.75">
      <c r="A2573" s="3"/>
    </row>
    <row r="2574" s="4" customFormat="1" ht="15.75">
      <c r="A2574" s="3"/>
    </row>
    <row r="2575" s="4" customFormat="1" ht="15.75">
      <c r="A2575" s="3"/>
    </row>
    <row r="2576" s="4" customFormat="1" ht="15.75">
      <c r="A2576" s="3"/>
    </row>
    <row r="2577" s="4" customFormat="1" ht="15.75">
      <c r="A2577" s="3"/>
    </row>
    <row r="2578" s="4" customFormat="1" ht="15.75">
      <c r="A2578" s="3"/>
    </row>
    <row r="2579" s="4" customFormat="1" ht="15.75">
      <c r="A2579" s="3"/>
    </row>
    <row r="2580" s="4" customFormat="1" ht="15.75">
      <c r="A2580" s="3"/>
    </row>
    <row r="2581" s="4" customFormat="1" ht="15.75">
      <c r="A2581" s="3"/>
    </row>
    <row r="2582" s="4" customFormat="1" ht="15.75">
      <c r="A2582" s="3"/>
    </row>
    <row r="2583" s="4" customFormat="1" ht="15.75">
      <c r="A2583" s="3"/>
    </row>
    <row r="2584" s="4" customFormat="1" ht="15.75">
      <c r="A2584" s="3"/>
    </row>
    <row r="2585" s="4" customFormat="1" ht="15.75">
      <c r="A2585" s="3"/>
    </row>
    <row r="2586" s="4" customFormat="1" ht="15.75">
      <c r="A2586" s="3"/>
    </row>
    <row r="2587" s="4" customFormat="1" ht="15.75">
      <c r="A2587" s="3"/>
    </row>
    <row r="2588" s="4" customFormat="1" ht="15.75">
      <c r="A2588" s="3"/>
    </row>
    <row r="2589" s="4" customFormat="1" ht="15.75">
      <c r="A2589" s="3"/>
    </row>
    <row r="2590" s="4" customFormat="1" ht="15.75">
      <c r="A2590" s="3"/>
    </row>
    <row r="2591" s="4" customFormat="1" ht="15.75">
      <c r="A2591" s="3"/>
    </row>
    <row r="2592" s="4" customFormat="1" ht="15.75">
      <c r="A2592" s="3"/>
    </row>
    <row r="2593" s="4" customFormat="1" ht="15.75">
      <c r="A2593" s="3"/>
    </row>
    <row r="2594" s="4" customFormat="1" ht="15.75">
      <c r="A2594" s="3"/>
    </row>
    <row r="2595" s="4" customFormat="1" ht="15.75">
      <c r="A2595" s="3"/>
    </row>
    <row r="2596" s="4" customFormat="1" ht="15.75">
      <c r="A2596" s="3"/>
    </row>
    <row r="2597" s="4" customFormat="1" ht="15.75">
      <c r="A2597" s="3"/>
    </row>
    <row r="2598" s="4" customFormat="1" ht="15.75">
      <c r="A2598" s="3"/>
    </row>
    <row r="2599" s="4" customFormat="1" ht="15.75">
      <c r="A2599" s="3"/>
    </row>
    <row r="2600" s="4" customFormat="1" ht="15.75">
      <c r="A2600" s="3"/>
    </row>
    <row r="2601" s="4" customFormat="1" ht="15.75">
      <c r="A2601" s="3"/>
    </row>
    <row r="2602" s="4" customFormat="1" ht="15.75">
      <c r="A2602" s="3"/>
    </row>
    <row r="2603" s="4" customFormat="1" ht="15.75">
      <c r="A2603" s="3"/>
    </row>
    <row r="2604" s="4" customFormat="1" ht="15.75">
      <c r="A2604" s="3"/>
    </row>
    <row r="2605" s="4" customFormat="1" ht="15.75">
      <c r="A2605" s="3"/>
    </row>
    <row r="2606" s="4" customFormat="1" ht="15.75">
      <c r="A2606" s="3"/>
    </row>
    <row r="2607" s="4" customFormat="1" ht="15.75">
      <c r="A2607" s="3"/>
    </row>
    <row r="2608" s="4" customFormat="1" ht="15.75">
      <c r="A2608" s="3"/>
    </row>
    <row r="2609" s="4" customFormat="1" ht="15.75">
      <c r="A2609" s="3"/>
    </row>
    <row r="2610" s="4" customFormat="1" ht="15.75">
      <c r="A2610" s="3"/>
    </row>
    <row r="2611" s="4" customFormat="1" ht="15.75">
      <c r="A2611" s="3"/>
    </row>
    <row r="2612" s="4" customFormat="1" ht="15.75">
      <c r="A2612" s="3"/>
    </row>
    <row r="2613" s="4" customFormat="1" ht="15.75">
      <c r="A2613" s="3"/>
    </row>
    <row r="2614" s="4" customFormat="1" ht="15.75">
      <c r="A2614" s="3"/>
    </row>
    <row r="2615" s="4" customFormat="1" ht="15.75">
      <c r="A2615" s="3"/>
    </row>
    <row r="2616" s="4" customFormat="1" ht="15.75">
      <c r="A2616" s="3"/>
    </row>
    <row r="2617" s="4" customFormat="1" ht="15.75">
      <c r="A2617" s="3"/>
    </row>
    <row r="2618" s="4" customFormat="1" ht="15.75">
      <c r="A2618" s="3"/>
    </row>
    <row r="2619" s="4" customFormat="1" ht="15.75">
      <c r="A2619" s="3"/>
    </row>
    <row r="2620" s="4" customFormat="1" ht="15.75">
      <c r="A2620" s="3"/>
    </row>
    <row r="2621" s="4" customFormat="1" ht="15.75">
      <c r="A2621" s="3"/>
    </row>
    <row r="2622" s="4" customFormat="1" ht="15.75">
      <c r="A2622" s="3"/>
    </row>
    <row r="2623" s="4" customFormat="1" ht="15.75">
      <c r="A2623" s="3"/>
    </row>
    <row r="2624" s="4" customFormat="1" ht="15.75">
      <c r="A2624" s="3"/>
    </row>
    <row r="2625" s="4" customFormat="1" ht="15.75">
      <c r="A2625" s="3"/>
    </row>
    <row r="2626" s="4" customFormat="1" ht="15.75">
      <c r="A2626" s="3"/>
    </row>
    <row r="2627" s="4" customFormat="1" ht="15.75">
      <c r="A2627" s="3"/>
    </row>
    <row r="2628" s="4" customFormat="1" ht="15.75">
      <c r="A2628" s="3"/>
    </row>
    <row r="2629" s="4" customFormat="1" ht="15.75">
      <c r="A2629" s="3"/>
    </row>
    <row r="2630" s="4" customFormat="1" ht="15.75">
      <c r="A2630" s="3"/>
    </row>
    <row r="2631" s="4" customFormat="1" ht="15.75">
      <c r="A2631" s="3"/>
    </row>
    <row r="2632" s="4" customFormat="1" ht="15.75">
      <c r="A2632" s="3"/>
    </row>
    <row r="2633" s="4" customFormat="1" ht="15.75">
      <c r="A2633" s="3"/>
    </row>
    <row r="2634" s="4" customFormat="1" ht="15.75">
      <c r="A2634" s="3"/>
    </row>
    <row r="2635" s="4" customFormat="1" ht="15.75">
      <c r="A2635" s="3"/>
    </row>
    <row r="2636" s="4" customFormat="1" ht="15.75">
      <c r="A2636" s="3"/>
    </row>
    <row r="2637" s="4" customFormat="1" ht="15.75">
      <c r="A2637" s="3"/>
    </row>
    <row r="2638" s="4" customFormat="1" ht="15.75">
      <c r="A2638" s="3"/>
    </row>
    <row r="2639" s="4" customFormat="1" ht="15.75">
      <c r="A2639" s="3"/>
    </row>
    <row r="2640" s="4" customFormat="1" ht="15.75">
      <c r="A2640" s="3"/>
    </row>
    <row r="2641" s="4" customFormat="1" ht="15.75">
      <c r="A2641" s="3"/>
    </row>
    <row r="2642" s="4" customFormat="1" ht="15.75">
      <c r="A2642" s="3"/>
    </row>
    <row r="2643" s="4" customFormat="1" ht="15.75">
      <c r="A2643" s="3"/>
    </row>
    <row r="2644" s="4" customFormat="1" ht="15.75">
      <c r="A2644" s="3"/>
    </row>
    <row r="2645" s="4" customFormat="1" ht="15.75">
      <c r="A2645" s="3"/>
    </row>
    <row r="2646" s="4" customFormat="1" ht="15.75">
      <c r="A2646" s="3"/>
    </row>
    <row r="2647" s="4" customFormat="1" ht="15.75">
      <c r="A2647" s="3"/>
    </row>
    <row r="2648" s="4" customFormat="1" ht="15.75">
      <c r="A2648" s="3"/>
    </row>
    <row r="2649" s="4" customFormat="1" ht="15.75">
      <c r="A2649" s="3"/>
    </row>
    <row r="2650" s="4" customFormat="1" ht="15.75">
      <c r="A2650" s="3"/>
    </row>
    <row r="2651" s="4" customFormat="1" ht="15.75">
      <c r="A2651" s="3"/>
    </row>
    <row r="2652" s="4" customFormat="1" ht="15.75">
      <c r="A2652" s="3"/>
    </row>
    <row r="2653" s="4" customFormat="1" ht="15.75">
      <c r="A2653" s="3"/>
    </row>
    <row r="2654" s="4" customFormat="1" ht="15.75">
      <c r="A2654" s="3"/>
    </row>
    <row r="2655" s="4" customFormat="1" ht="15.75">
      <c r="A2655" s="3"/>
    </row>
    <row r="2656" s="4" customFormat="1" ht="15.75">
      <c r="A2656" s="3"/>
    </row>
    <row r="2657" s="4" customFormat="1" ht="15.75">
      <c r="A2657" s="3"/>
    </row>
    <row r="2658" s="4" customFormat="1" ht="15.75">
      <c r="A2658" s="3"/>
    </row>
    <row r="2659" s="4" customFormat="1" ht="15.75">
      <c r="A2659" s="3"/>
    </row>
    <row r="2660" s="4" customFormat="1" ht="15.75">
      <c r="A2660" s="3"/>
    </row>
    <row r="2661" s="4" customFormat="1" ht="15.75">
      <c r="A2661" s="3"/>
    </row>
    <row r="2662" s="4" customFormat="1" ht="15.75">
      <c r="A2662" s="3"/>
    </row>
    <row r="2663" s="4" customFormat="1" ht="15.75">
      <c r="A2663" s="3"/>
    </row>
    <row r="2664" s="4" customFormat="1" ht="15.75">
      <c r="A2664" s="3"/>
    </row>
    <row r="2665" s="4" customFormat="1" ht="15.75">
      <c r="A2665" s="3"/>
    </row>
    <row r="2666" s="4" customFormat="1" ht="15.75">
      <c r="A2666" s="3"/>
    </row>
    <row r="2667" s="4" customFormat="1" ht="15.75">
      <c r="A2667" s="3"/>
    </row>
    <row r="2668" s="4" customFormat="1" ht="15.75">
      <c r="A2668" s="3"/>
    </row>
    <row r="2669" s="4" customFormat="1" ht="15.75">
      <c r="A2669" s="3"/>
    </row>
    <row r="2670" s="4" customFormat="1" ht="15.75">
      <c r="A2670" s="3"/>
    </row>
    <row r="2671" s="4" customFormat="1" ht="15.75">
      <c r="A2671" s="3"/>
    </row>
    <row r="2672" s="4" customFormat="1" ht="15.75">
      <c r="A2672" s="3"/>
    </row>
    <row r="2673" s="4" customFormat="1" ht="15.75">
      <c r="A2673" s="3"/>
    </row>
    <row r="2674" s="4" customFormat="1" ht="15.75">
      <c r="A2674" s="3"/>
    </row>
    <row r="2675" s="4" customFormat="1" ht="15.75">
      <c r="A2675" s="3"/>
    </row>
    <row r="2676" s="4" customFormat="1" ht="15.75">
      <c r="A2676" s="3"/>
    </row>
    <row r="2677" s="4" customFormat="1" ht="15.75">
      <c r="A2677" s="3"/>
    </row>
    <row r="2678" s="4" customFormat="1" ht="15.75">
      <c r="A2678" s="3"/>
    </row>
    <row r="2679" s="4" customFormat="1" ht="15.75">
      <c r="A2679" s="3"/>
    </row>
    <row r="2680" s="4" customFormat="1" ht="15.75">
      <c r="A2680" s="3"/>
    </row>
    <row r="2681" s="4" customFormat="1" ht="15.75">
      <c r="A2681" s="3"/>
    </row>
    <row r="2682" s="4" customFormat="1" ht="15.75">
      <c r="A2682" s="3"/>
    </row>
    <row r="2683" s="4" customFormat="1" ht="15.75">
      <c r="A2683" s="3"/>
    </row>
    <row r="2684" s="4" customFormat="1" ht="15.75">
      <c r="A2684" s="3"/>
    </row>
    <row r="2685" s="4" customFormat="1" ht="15.75">
      <c r="A2685" s="3"/>
    </row>
    <row r="2686" s="4" customFormat="1" ht="15.75">
      <c r="A2686" s="3"/>
    </row>
    <row r="2687" s="4" customFormat="1" ht="15.75">
      <c r="A2687" s="3"/>
    </row>
    <row r="2688" s="4" customFormat="1" ht="15.75">
      <c r="A2688" s="3"/>
    </row>
    <row r="2689" s="4" customFormat="1" ht="15.75">
      <c r="A2689" s="3"/>
    </row>
    <row r="2690" s="4" customFormat="1" ht="15.75">
      <c r="A2690" s="3"/>
    </row>
    <row r="2691" s="4" customFormat="1" ht="15.75">
      <c r="A2691" s="3"/>
    </row>
    <row r="2692" s="4" customFormat="1" ht="15.75">
      <c r="A2692" s="3"/>
    </row>
    <row r="2693" s="4" customFormat="1" ht="15.75">
      <c r="A2693" s="3"/>
    </row>
    <row r="2694" s="4" customFormat="1" ht="15.75">
      <c r="A2694" s="3"/>
    </row>
    <row r="2695" s="4" customFormat="1" ht="15.75">
      <c r="A2695" s="3"/>
    </row>
    <row r="2696" s="4" customFormat="1" ht="15.75">
      <c r="A2696" s="3"/>
    </row>
    <row r="2697" s="4" customFormat="1" ht="15.75">
      <c r="A2697" s="3"/>
    </row>
    <row r="2698" s="4" customFormat="1" ht="15.75">
      <c r="A2698" s="3"/>
    </row>
    <row r="2699" s="4" customFormat="1" ht="15.75">
      <c r="A2699" s="3"/>
    </row>
    <row r="2700" s="4" customFormat="1" ht="15.75">
      <c r="A2700" s="3"/>
    </row>
    <row r="2701" s="4" customFormat="1" ht="15.75">
      <c r="A2701" s="3"/>
    </row>
    <row r="2702" s="4" customFormat="1" ht="15.75">
      <c r="A2702" s="3"/>
    </row>
    <row r="2703" s="4" customFormat="1" ht="15.75">
      <c r="A2703" s="3"/>
    </row>
    <row r="2704" s="4" customFormat="1" ht="15.75">
      <c r="A2704" s="3"/>
    </row>
    <row r="2705" s="4" customFormat="1" ht="15.75">
      <c r="A2705" s="3"/>
    </row>
    <row r="2706" s="4" customFormat="1" ht="15.75">
      <c r="A2706" s="3"/>
    </row>
    <row r="2707" s="4" customFormat="1" ht="15.75">
      <c r="A2707" s="3"/>
    </row>
    <row r="2708" s="4" customFormat="1" ht="15.75">
      <c r="A2708" s="3"/>
    </row>
    <row r="2709" s="4" customFormat="1" ht="15.75">
      <c r="A2709" s="3"/>
    </row>
    <row r="2710" s="4" customFormat="1" ht="15.75">
      <c r="A2710" s="3"/>
    </row>
    <row r="2711" s="4" customFormat="1" ht="15.75">
      <c r="A2711" s="3"/>
    </row>
    <row r="2712" s="4" customFormat="1" ht="15.75">
      <c r="A2712" s="3"/>
    </row>
    <row r="2713" s="4" customFormat="1" ht="15.75">
      <c r="A2713" s="3"/>
    </row>
    <row r="2714" s="4" customFormat="1" ht="15.75">
      <c r="A2714" s="3"/>
    </row>
    <row r="2715" s="4" customFormat="1" ht="15.75">
      <c r="A2715" s="3"/>
    </row>
    <row r="2716" s="4" customFormat="1" ht="15.75">
      <c r="A2716" s="3"/>
    </row>
    <row r="2717" s="4" customFormat="1" ht="15.75">
      <c r="A2717" s="3"/>
    </row>
    <row r="2718" s="4" customFormat="1" ht="15.75">
      <c r="A2718" s="3"/>
    </row>
    <row r="2719" s="4" customFormat="1" ht="15.75">
      <c r="A2719" s="3"/>
    </row>
    <row r="2720" s="4" customFormat="1" ht="15.75">
      <c r="A2720" s="3"/>
    </row>
    <row r="2721" s="4" customFormat="1" ht="15.75">
      <c r="A2721" s="3"/>
    </row>
    <row r="2722" s="4" customFormat="1" ht="15.75">
      <c r="A2722" s="3"/>
    </row>
    <row r="2723" s="4" customFormat="1" ht="15.75">
      <c r="A2723" s="3"/>
    </row>
    <row r="2724" s="4" customFormat="1" ht="15.75">
      <c r="A2724" s="3"/>
    </row>
    <row r="2725" s="4" customFormat="1" ht="15.75">
      <c r="A2725" s="3"/>
    </row>
    <row r="2726" s="4" customFormat="1" ht="15.75">
      <c r="A2726" s="3"/>
    </row>
    <row r="2727" s="4" customFormat="1" ht="15.75">
      <c r="A2727" s="3"/>
    </row>
    <row r="2728" s="4" customFormat="1" ht="15.75">
      <c r="A2728" s="3"/>
    </row>
    <row r="2729" s="4" customFormat="1" ht="15.75">
      <c r="A2729" s="3"/>
    </row>
    <row r="2730" s="4" customFormat="1" ht="15.75">
      <c r="A2730" s="3"/>
    </row>
    <row r="2731" s="4" customFormat="1" ht="15.75">
      <c r="A2731" s="3"/>
    </row>
    <row r="2732" s="4" customFormat="1" ht="15.75">
      <c r="A2732" s="3"/>
    </row>
    <row r="2733" s="4" customFormat="1" ht="15.75">
      <c r="A2733" s="3"/>
    </row>
    <row r="2734" s="4" customFormat="1" ht="15.75">
      <c r="A2734" s="3"/>
    </row>
    <row r="2735" s="4" customFormat="1" ht="15.75">
      <c r="A2735" s="3"/>
    </row>
    <row r="2736" s="4" customFormat="1" ht="15.75">
      <c r="A2736" s="3"/>
    </row>
    <row r="2737" s="4" customFormat="1" ht="15.75">
      <c r="A2737" s="3"/>
    </row>
    <row r="2738" s="4" customFormat="1" ht="15.75">
      <c r="A2738" s="3"/>
    </row>
    <row r="2739" s="4" customFormat="1" ht="15.75">
      <c r="A2739" s="3"/>
    </row>
    <row r="2740" s="4" customFormat="1" ht="15.75">
      <c r="A2740" s="3"/>
    </row>
    <row r="2741" s="4" customFormat="1" ht="15.75">
      <c r="A2741" s="3"/>
    </row>
    <row r="2742" s="4" customFormat="1" ht="15.75">
      <c r="A2742" s="3"/>
    </row>
    <row r="2743" s="4" customFormat="1" ht="15.75">
      <c r="A2743" s="3"/>
    </row>
    <row r="2744" s="4" customFormat="1" ht="15.75">
      <c r="A2744" s="3"/>
    </row>
    <row r="2745" s="4" customFormat="1" ht="15.75">
      <c r="A2745" s="3"/>
    </row>
    <row r="2746" s="4" customFormat="1" ht="15.75">
      <c r="A2746" s="3"/>
    </row>
    <row r="2747" s="4" customFormat="1" ht="15.75">
      <c r="A2747" s="3"/>
    </row>
    <row r="2748" s="4" customFormat="1" ht="15.75">
      <c r="A2748" s="3"/>
    </row>
    <row r="2749" s="4" customFormat="1" ht="15.75">
      <c r="A2749" s="3"/>
    </row>
    <row r="2750" s="4" customFormat="1" ht="15.75">
      <c r="A2750" s="3"/>
    </row>
    <row r="2751" s="4" customFormat="1" ht="15.75">
      <c r="A2751" s="3"/>
    </row>
    <row r="2752" s="4" customFormat="1" ht="15.75">
      <c r="A2752" s="3"/>
    </row>
    <row r="2753" s="4" customFormat="1" ht="15.75">
      <c r="A2753" s="3"/>
    </row>
    <row r="2754" s="4" customFormat="1" ht="15.75">
      <c r="A2754" s="3"/>
    </row>
    <row r="2755" s="4" customFormat="1" ht="15.75">
      <c r="A2755" s="3"/>
    </row>
    <row r="2756" s="4" customFormat="1" ht="15.75">
      <c r="A2756" s="3"/>
    </row>
    <row r="2757" s="4" customFormat="1" ht="15.75">
      <c r="A2757" s="3"/>
    </row>
    <row r="2758" s="4" customFormat="1" ht="15.75">
      <c r="A2758" s="3"/>
    </row>
    <row r="2759" s="4" customFormat="1" ht="15.75">
      <c r="A2759" s="3"/>
    </row>
    <row r="2760" s="4" customFormat="1" ht="15.75">
      <c r="A2760" s="3"/>
    </row>
    <row r="2761" s="4" customFormat="1" ht="15.75">
      <c r="A2761" s="3"/>
    </row>
    <row r="2762" s="4" customFormat="1" ht="15.75">
      <c r="A2762" s="3"/>
    </row>
    <row r="2763" s="4" customFormat="1" ht="15.75">
      <c r="A2763" s="3"/>
    </row>
    <row r="2764" s="4" customFormat="1" ht="15.75">
      <c r="A2764" s="3"/>
    </row>
    <row r="2765" s="4" customFormat="1" ht="15.75">
      <c r="A2765" s="3"/>
    </row>
    <row r="2766" s="4" customFormat="1" ht="15.75">
      <c r="A2766" s="3"/>
    </row>
    <row r="2767" s="4" customFormat="1" ht="15.75">
      <c r="A2767" s="3"/>
    </row>
    <row r="2768" s="4" customFormat="1" ht="15.75">
      <c r="A2768" s="3"/>
    </row>
    <row r="2769" s="4" customFormat="1" ht="15.75">
      <c r="A2769" s="3"/>
    </row>
    <row r="2770" s="4" customFormat="1" ht="15.75">
      <c r="A2770" s="3"/>
    </row>
    <row r="2771" s="4" customFormat="1" ht="15.75">
      <c r="A2771" s="3"/>
    </row>
    <row r="2772" s="4" customFormat="1" ht="15.75">
      <c r="A2772" s="3"/>
    </row>
    <row r="2773" s="4" customFormat="1" ht="15.75">
      <c r="A2773" s="3"/>
    </row>
    <row r="2774" s="4" customFormat="1" ht="15.75">
      <c r="A2774" s="3"/>
    </row>
    <row r="2775" s="4" customFormat="1" ht="15.75">
      <c r="A2775" s="3"/>
    </row>
    <row r="2776" s="4" customFormat="1" ht="15.75">
      <c r="A2776" s="3"/>
    </row>
    <row r="2777" s="4" customFormat="1" ht="15.75">
      <c r="A2777" s="3"/>
    </row>
    <row r="2778" s="4" customFormat="1" ht="15.75">
      <c r="A2778" s="3"/>
    </row>
    <row r="2779" s="4" customFormat="1" ht="15.75">
      <c r="A2779" s="3"/>
    </row>
    <row r="2780" s="4" customFormat="1" ht="15.75">
      <c r="A2780" s="3"/>
    </row>
    <row r="2781" s="4" customFormat="1" ht="15.75">
      <c r="A2781" s="3"/>
    </row>
    <row r="2782" s="4" customFormat="1" ht="15.75">
      <c r="A2782" s="3"/>
    </row>
    <row r="2783" s="4" customFormat="1" ht="15.75">
      <c r="A2783" s="3"/>
    </row>
    <row r="2784" s="4" customFormat="1" ht="15.75">
      <c r="A2784" s="3"/>
    </row>
    <row r="2785" s="4" customFormat="1" ht="15.75">
      <c r="A2785" s="3"/>
    </row>
    <row r="2786" s="4" customFormat="1" ht="15.75">
      <c r="A2786" s="3"/>
    </row>
    <row r="2787" s="4" customFormat="1" ht="15.75">
      <c r="A2787" s="3"/>
    </row>
    <row r="2788" s="4" customFormat="1" ht="15.75">
      <c r="A2788" s="3"/>
    </row>
    <row r="2789" s="4" customFormat="1" ht="15.75">
      <c r="A2789" s="3"/>
    </row>
    <row r="2790" s="4" customFormat="1" ht="15.75">
      <c r="A2790" s="3"/>
    </row>
    <row r="2791" s="4" customFormat="1" ht="15.75">
      <c r="A2791" s="3"/>
    </row>
    <row r="2792" s="4" customFormat="1" ht="15.75">
      <c r="A2792" s="3"/>
    </row>
    <row r="2793" s="4" customFormat="1" ht="15.75">
      <c r="A2793" s="3"/>
    </row>
    <row r="2794" s="4" customFormat="1" ht="15.75">
      <c r="A2794" s="3"/>
    </row>
    <row r="2795" s="4" customFormat="1" ht="15.75">
      <c r="A2795" s="3"/>
    </row>
    <row r="2796" s="4" customFormat="1" ht="15.75">
      <c r="A2796" s="3"/>
    </row>
    <row r="2797" s="4" customFormat="1" ht="15.75">
      <c r="A2797" s="3"/>
    </row>
    <row r="2798" s="4" customFormat="1" ht="15.75">
      <c r="A2798" s="3"/>
    </row>
    <row r="2799" s="4" customFormat="1" ht="15.75">
      <c r="A2799" s="3"/>
    </row>
    <row r="2800" s="4" customFormat="1" ht="15.75">
      <c r="A2800" s="3"/>
    </row>
    <row r="2801" s="4" customFormat="1" ht="15.75">
      <c r="A2801" s="3"/>
    </row>
    <row r="2802" s="4" customFormat="1" ht="15.75">
      <c r="A2802" s="3"/>
    </row>
    <row r="2803" s="4" customFormat="1" ht="15.75">
      <c r="A2803" s="3"/>
    </row>
    <row r="2804" s="4" customFormat="1" ht="15.75">
      <c r="A2804" s="3"/>
    </row>
    <row r="2805" s="4" customFormat="1" ht="15.75">
      <c r="A2805" s="3"/>
    </row>
    <row r="2806" s="4" customFormat="1" ht="15.75">
      <c r="A2806" s="3"/>
    </row>
    <row r="2807" s="4" customFormat="1" ht="15.75">
      <c r="A2807" s="3"/>
    </row>
    <row r="2808" s="4" customFormat="1" ht="15.75">
      <c r="A2808" s="3"/>
    </row>
    <row r="2809" s="4" customFormat="1" ht="15.75">
      <c r="A2809" s="3"/>
    </row>
    <row r="2810" s="4" customFormat="1" ht="15.75">
      <c r="A2810" s="3"/>
    </row>
    <row r="2811" s="4" customFormat="1" ht="15.75">
      <c r="A2811" s="3"/>
    </row>
    <row r="2812" s="4" customFormat="1" ht="15.75">
      <c r="A2812" s="3"/>
    </row>
    <row r="2813" s="4" customFormat="1" ht="15.75">
      <c r="A2813" s="3"/>
    </row>
    <row r="2814" s="4" customFormat="1" ht="15.75">
      <c r="A2814" s="3"/>
    </row>
    <row r="2815" s="4" customFormat="1" ht="15.75">
      <c r="A2815" s="3"/>
    </row>
    <row r="2816" s="4" customFormat="1" ht="15.75">
      <c r="A2816" s="3"/>
    </row>
    <row r="2817" s="4" customFormat="1" ht="15.75">
      <c r="A2817" s="3"/>
    </row>
    <row r="2818" s="4" customFormat="1" ht="15.75">
      <c r="A2818" s="3"/>
    </row>
    <row r="2819" s="4" customFormat="1" ht="15.75">
      <c r="A2819" s="3"/>
    </row>
    <row r="2820" s="4" customFormat="1" ht="15.75">
      <c r="A2820" s="3"/>
    </row>
    <row r="2821" s="4" customFormat="1" ht="15.75">
      <c r="A2821" s="3"/>
    </row>
    <row r="2822" s="4" customFormat="1" ht="15.75">
      <c r="A2822" s="3"/>
    </row>
    <row r="2823" s="4" customFormat="1" ht="15.75">
      <c r="A2823" s="3"/>
    </row>
    <row r="2824" s="4" customFormat="1" ht="15.75">
      <c r="A2824" s="3"/>
    </row>
    <row r="2825" s="4" customFormat="1" ht="15.75">
      <c r="A2825" s="3"/>
    </row>
    <row r="2826" s="4" customFormat="1" ht="15.75">
      <c r="A2826" s="3"/>
    </row>
    <row r="2827" s="4" customFormat="1" ht="15.75">
      <c r="A2827" s="3"/>
    </row>
    <row r="2828" s="4" customFormat="1" ht="15.75">
      <c r="A2828" s="3"/>
    </row>
    <row r="2829" s="4" customFormat="1" ht="15.75">
      <c r="A2829" s="3"/>
    </row>
    <row r="2830" s="4" customFormat="1" ht="15.75">
      <c r="A2830" s="3"/>
    </row>
    <row r="2831" s="4" customFormat="1" ht="15.75">
      <c r="A2831" s="3"/>
    </row>
    <row r="2832" s="4" customFormat="1" ht="15.75">
      <c r="A2832" s="3"/>
    </row>
    <row r="2833" s="4" customFormat="1" ht="15.75">
      <c r="A2833" s="3"/>
    </row>
    <row r="2834" s="4" customFormat="1" ht="15.75">
      <c r="A2834" s="3"/>
    </row>
    <row r="2835" s="4" customFormat="1" ht="15.75">
      <c r="A2835" s="3"/>
    </row>
    <row r="2836" s="4" customFormat="1" ht="15.75">
      <c r="A2836" s="3"/>
    </row>
    <row r="2837" s="4" customFormat="1" ht="15.75">
      <c r="A2837" s="3"/>
    </row>
    <row r="2838" s="4" customFormat="1" ht="15.75">
      <c r="A2838" s="3"/>
    </row>
    <row r="2839" s="4" customFormat="1" ht="15.75">
      <c r="A2839" s="3"/>
    </row>
    <row r="2840" s="4" customFormat="1" ht="15.75">
      <c r="A2840" s="3"/>
    </row>
    <row r="2841" s="4" customFormat="1" ht="15.75">
      <c r="A2841" s="3"/>
    </row>
    <row r="2842" s="4" customFormat="1" ht="15.75">
      <c r="A2842" s="3"/>
    </row>
    <row r="2843" s="4" customFormat="1" ht="15.75">
      <c r="A2843" s="3"/>
    </row>
    <row r="2844" s="4" customFormat="1" ht="15.75">
      <c r="A2844" s="3"/>
    </row>
    <row r="2845" s="4" customFormat="1" ht="15.75">
      <c r="A2845" s="3"/>
    </row>
    <row r="2846" s="4" customFormat="1" ht="15.75">
      <c r="A2846" s="3"/>
    </row>
    <row r="2847" s="4" customFormat="1" ht="15.75">
      <c r="A2847" s="3"/>
    </row>
    <row r="2848" s="4" customFormat="1" ht="15.75">
      <c r="A2848" s="3"/>
    </row>
    <row r="2849" s="4" customFormat="1" ht="15.75">
      <c r="A2849" s="3"/>
    </row>
    <row r="2850" s="4" customFormat="1" ht="15.75">
      <c r="A2850" s="3"/>
    </row>
    <row r="2851" s="4" customFormat="1" ht="15.75">
      <c r="A2851" s="3"/>
    </row>
    <row r="2852" s="4" customFormat="1" ht="15.75">
      <c r="A2852" s="3"/>
    </row>
    <row r="2853" s="4" customFormat="1" ht="15.75">
      <c r="A2853" s="3"/>
    </row>
    <row r="2854" s="4" customFormat="1" ht="15.75">
      <c r="A2854" s="3"/>
    </row>
    <row r="2855" s="4" customFormat="1" ht="15.75">
      <c r="A2855" s="3"/>
    </row>
    <row r="2856" s="4" customFormat="1" ht="15.75">
      <c r="A2856" s="3"/>
    </row>
    <row r="2857" s="4" customFormat="1" ht="15.75">
      <c r="A2857" s="3"/>
    </row>
    <row r="2858" s="4" customFormat="1" ht="15.75">
      <c r="A2858" s="3"/>
    </row>
    <row r="2859" s="4" customFormat="1" ht="15.75">
      <c r="A2859" s="3"/>
    </row>
    <row r="2860" s="4" customFormat="1" ht="15.75">
      <c r="A2860" s="3"/>
    </row>
    <row r="2861" s="4" customFormat="1" ht="15.75">
      <c r="A2861" s="3"/>
    </row>
    <row r="2862" s="4" customFormat="1" ht="15.75">
      <c r="A2862" s="3"/>
    </row>
    <row r="2863" s="4" customFormat="1" ht="15.75">
      <c r="A2863" s="3"/>
    </row>
    <row r="2864" s="4" customFormat="1" ht="15.75">
      <c r="A2864" s="3"/>
    </row>
    <row r="2865" s="4" customFormat="1" ht="15.75">
      <c r="A2865" s="3"/>
    </row>
    <row r="2866" s="4" customFormat="1" ht="15.75">
      <c r="A2866" s="3"/>
    </row>
    <row r="2867" s="4" customFormat="1" ht="15.75">
      <c r="A2867" s="3"/>
    </row>
    <row r="2868" s="4" customFormat="1" ht="15.75">
      <c r="A2868" s="3"/>
    </row>
    <row r="2869" s="4" customFormat="1" ht="15.75">
      <c r="A2869" s="3"/>
    </row>
    <row r="2870" s="4" customFormat="1" ht="15.75">
      <c r="A2870" s="3"/>
    </row>
    <row r="2871" s="4" customFormat="1" ht="15.75">
      <c r="A2871" s="3"/>
    </row>
    <row r="2872" s="4" customFormat="1" ht="15.75">
      <c r="A2872" s="3"/>
    </row>
    <row r="2873" s="4" customFormat="1" ht="15.75">
      <c r="A2873" s="3"/>
    </row>
    <row r="2874" s="4" customFormat="1" ht="15.75">
      <c r="A2874" s="3"/>
    </row>
    <row r="2875" s="4" customFormat="1" ht="15.75">
      <c r="A2875" s="3"/>
    </row>
    <row r="2876" s="4" customFormat="1" ht="15.75">
      <c r="A2876" s="3"/>
    </row>
    <row r="2877" s="4" customFormat="1" ht="15.75">
      <c r="A2877" s="3"/>
    </row>
    <row r="2878" s="4" customFormat="1" ht="15.75">
      <c r="A2878" s="3"/>
    </row>
    <row r="2879" s="4" customFormat="1" ht="15.75">
      <c r="A2879" s="3"/>
    </row>
    <row r="2880" s="4" customFormat="1" ht="15.75">
      <c r="A2880" s="3"/>
    </row>
    <row r="2881" s="4" customFormat="1" ht="15.75">
      <c r="A2881" s="3"/>
    </row>
    <row r="2882" s="4" customFormat="1" ht="15.75">
      <c r="A2882" s="3"/>
    </row>
    <row r="2883" s="4" customFormat="1" ht="15.75">
      <c r="A2883" s="3"/>
    </row>
    <row r="2884" s="4" customFormat="1" ht="15.75">
      <c r="A2884" s="3"/>
    </row>
    <row r="2885" s="4" customFormat="1" ht="15.75">
      <c r="A2885" s="3"/>
    </row>
    <row r="2886" s="4" customFormat="1" ht="15.75">
      <c r="A2886" s="3"/>
    </row>
    <row r="2887" s="4" customFormat="1" ht="15.75">
      <c r="A2887" s="3"/>
    </row>
    <row r="2888" s="4" customFormat="1" ht="15.75">
      <c r="A2888" s="3"/>
    </row>
    <row r="2889" s="4" customFormat="1" ht="15.75">
      <c r="A2889" s="3"/>
    </row>
    <row r="2890" s="4" customFormat="1" ht="15.75">
      <c r="A2890" s="3"/>
    </row>
    <row r="2891" s="4" customFormat="1" ht="15.75">
      <c r="A2891" s="3"/>
    </row>
    <row r="2892" s="4" customFormat="1" ht="15.75">
      <c r="A2892" s="3"/>
    </row>
    <row r="2893" s="4" customFormat="1" ht="15.75">
      <c r="A2893" s="3"/>
    </row>
    <row r="2894" s="4" customFormat="1" ht="15.75">
      <c r="A2894" s="3"/>
    </row>
    <row r="2895" s="4" customFormat="1" ht="15.75">
      <c r="A2895" s="3"/>
    </row>
    <row r="2896" s="4" customFormat="1" ht="15.75">
      <c r="A2896" s="3"/>
    </row>
    <row r="2897" s="4" customFormat="1" ht="15.75">
      <c r="A2897" s="3"/>
    </row>
    <row r="2898" s="4" customFormat="1" ht="15.75">
      <c r="A2898" s="3"/>
    </row>
    <row r="2899" s="4" customFormat="1" ht="15.75">
      <c r="A2899" s="3"/>
    </row>
    <row r="2900" s="4" customFormat="1" ht="15.75">
      <c r="A2900" s="3"/>
    </row>
    <row r="2901" s="4" customFormat="1" ht="15.75">
      <c r="A2901" s="3"/>
    </row>
    <row r="2902" s="4" customFormat="1" ht="15.75">
      <c r="A2902" s="3"/>
    </row>
    <row r="2903" s="4" customFormat="1" ht="15.75">
      <c r="A2903" s="3"/>
    </row>
    <row r="2904" s="4" customFormat="1" ht="15.75">
      <c r="A2904" s="3"/>
    </row>
    <row r="2905" s="4" customFormat="1" ht="15.75">
      <c r="A2905" s="3"/>
    </row>
    <row r="2906" s="4" customFormat="1" ht="15.75">
      <c r="A2906" s="3"/>
    </row>
    <row r="2907" s="4" customFormat="1" ht="15.75">
      <c r="A2907" s="3"/>
    </row>
    <row r="2908" s="4" customFormat="1" ht="15.75">
      <c r="A2908" s="3"/>
    </row>
    <row r="2909" s="4" customFormat="1" ht="15.75">
      <c r="A2909" s="3"/>
    </row>
    <row r="2910" s="4" customFormat="1" ht="15.75">
      <c r="A2910" s="3"/>
    </row>
    <row r="2911" s="4" customFormat="1" ht="15.75">
      <c r="A2911" s="3"/>
    </row>
    <row r="2912" s="4" customFormat="1" ht="15.75">
      <c r="A2912" s="3"/>
    </row>
    <row r="2913" s="4" customFormat="1" ht="15.75">
      <c r="A2913" s="3"/>
    </row>
    <row r="2914" s="4" customFormat="1" ht="15.75">
      <c r="A2914" s="3"/>
    </row>
    <row r="2915" s="4" customFormat="1" ht="15.75">
      <c r="A2915" s="3"/>
    </row>
    <row r="2916" s="4" customFormat="1" ht="15.75">
      <c r="A2916" s="3"/>
    </row>
    <row r="2917" s="4" customFormat="1" ht="15.75">
      <c r="A2917" s="3"/>
    </row>
    <row r="2918" s="4" customFormat="1" ht="15.75">
      <c r="A2918" s="3"/>
    </row>
    <row r="2919" s="4" customFormat="1" ht="15.75">
      <c r="A2919" s="3"/>
    </row>
    <row r="2920" s="4" customFormat="1" ht="15.75">
      <c r="A2920" s="3"/>
    </row>
    <row r="2921" s="4" customFormat="1" ht="15.75">
      <c r="A2921" s="3"/>
    </row>
    <row r="2922" s="4" customFormat="1" ht="15.75">
      <c r="A2922" s="3"/>
    </row>
    <row r="2923" s="4" customFormat="1" ht="15.75">
      <c r="A2923" s="3"/>
    </row>
    <row r="2924" s="4" customFormat="1" ht="15.75">
      <c r="A2924" s="3"/>
    </row>
    <row r="2925" s="4" customFormat="1" ht="15.75">
      <c r="A2925" s="3"/>
    </row>
    <row r="2926" s="4" customFormat="1" ht="15.75">
      <c r="A2926" s="3"/>
    </row>
    <row r="2927" s="4" customFormat="1" ht="15.75">
      <c r="A2927" s="3"/>
    </row>
    <row r="2928" s="4" customFormat="1" ht="15.75">
      <c r="A2928" s="3"/>
    </row>
    <row r="2929" s="4" customFormat="1" ht="15.75">
      <c r="A2929" s="3"/>
    </row>
    <row r="2930" s="4" customFormat="1" ht="15.75">
      <c r="A2930" s="3"/>
    </row>
    <row r="2931" s="4" customFormat="1" ht="15.75">
      <c r="A2931" s="3"/>
    </row>
    <row r="2932" s="4" customFormat="1" ht="15.75">
      <c r="A2932" s="3"/>
    </row>
    <row r="2933" s="4" customFormat="1" ht="15.75">
      <c r="A2933" s="3"/>
    </row>
    <row r="2934" s="4" customFormat="1" ht="15.75">
      <c r="A2934" s="3"/>
    </row>
    <row r="2935" s="4" customFormat="1" ht="15.75">
      <c r="A2935" s="3"/>
    </row>
    <row r="2936" s="4" customFormat="1" ht="15.75">
      <c r="A2936" s="3"/>
    </row>
    <row r="2937" s="4" customFormat="1" ht="15.75">
      <c r="A2937" s="3"/>
    </row>
    <row r="2938" s="4" customFormat="1" ht="15.75">
      <c r="A2938" s="3"/>
    </row>
    <row r="2939" s="4" customFormat="1" ht="15.75">
      <c r="A2939" s="3"/>
    </row>
    <row r="2940" s="4" customFormat="1" ht="15.75">
      <c r="A2940" s="3"/>
    </row>
    <row r="2941" s="4" customFormat="1" ht="15.75">
      <c r="A2941" s="3"/>
    </row>
    <row r="2942" s="4" customFormat="1" ht="15.75">
      <c r="A2942" s="3"/>
    </row>
    <row r="2943" s="4" customFormat="1" ht="15.75">
      <c r="A2943" s="3"/>
    </row>
    <row r="2944" s="4" customFormat="1" ht="15.75">
      <c r="A2944" s="3"/>
    </row>
    <row r="2945" s="4" customFormat="1" ht="15.75">
      <c r="A2945" s="3"/>
    </row>
    <row r="2946" s="4" customFormat="1" ht="15.75">
      <c r="A2946" s="3"/>
    </row>
    <row r="2947" s="4" customFormat="1" ht="15.75">
      <c r="A2947" s="3"/>
    </row>
    <row r="2948" s="4" customFormat="1" ht="15.75">
      <c r="A2948" s="3"/>
    </row>
    <row r="2949" s="4" customFormat="1" ht="15.75">
      <c r="A2949" s="3"/>
    </row>
    <row r="2950" s="4" customFormat="1" ht="15.75">
      <c r="A2950" s="3"/>
    </row>
    <row r="2951" s="4" customFormat="1" ht="15.75">
      <c r="A2951" s="3"/>
    </row>
    <row r="2952" s="4" customFormat="1" ht="15.75">
      <c r="A2952" s="3"/>
    </row>
    <row r="2953" s="4" customFormat="1" ht="15.75">
      <c r="A2953" s="3"/>
    </row>
    <row r="2954" s="4" customFormat="1" ht="15.75">
      <c r="A2954" s="3"/>
    </row>
    <row r="2955" s="4" customFormat="1" ht="15.75">
      <c r="A2955" s="3"/>
    </row>
    <row r="2956" s="4" customFormat="1" ht="15.75">
      <c r="A2956" s="3"/>
    </row>
    <row r="2957" s="4" customFormat="1" ht="15.75">
      <c r="A2957" s="3"/>
    </row>
    <row r="2958" s="4" customFormat="1" ht="15.75">
      <c r="A2958" s="3"/>
    </row>
    <row r="2959" s="4" customFormat="1" ht="15.75">
      <c r="A2959" s="3"/>
    </row>
    <row r="2960" s="4" customFormat="1" ht="15.75">
      <c r="A2960" s="3"/>
    </row>
    <row r="2961" s="4" customFormat="1" ht="15.75">
      <c r="A2961" s="3"/>
    </row>
    <row r="2962" s="4" customFormat="1" ht="15.75">
      <c r="A2962" s="3"/>
    </row>
    <row r="2963" s="4" customFormat="1" ht="15.75">
      <c r="A2963" s="3"/>
    </row>
    <row r="2964" s="4" customFormat="1" ht="15.75">
      <c r="A2964" s="3"/>
    </row>
    <row r="2965" s="4" customFormat="1" ht="15.75">
      <c r="A2965" s="3"/>
    </row>
    <row r="2966" s="4" customFormat="1" ht="15.75">
      <c r="A2966" s="3"/>
    </row>
    <row r="2967" s="4" customFormat="1" ht="15.75">
      <c r="A2967" s="3"/>
    </row>
    <row r="2968" s="4" customFormat="1" ht="15.75">
      <c r="A2968" s="3"/>
    </row>
    <row r="2969" s="4" customFormat="1" ht="15.75">
      <c r="A2969" s="3"/>
    </row>
    <row r="2970" s="4" customFormat="1" ht="15.75">
      <c r="A2970" s="3"/>
    </row>
    <row r="2971" s="4" customFormat="1" ht="15.75">
      <c r="A2971" s="3"/>
    </row>
    <row r="2972" s="4" customFormat="1" ht="15.75">
      <c r="A2972" s="3"/>
    </row>
    <row r="2973" s="4" customFormat="1" ht="15.75">
      <c r="A2973" s="3"/>
    </row>
    <row r="2974" s="4" customFormat="1" ht="15.75">
      <c r="A2974" s="3"/>
    </row>
    <row r="2975" s="4" customFormat="1" ht="15.75">
      <c r="A2975" s="3"/>
    </row>
    <row r="2976" s="4" customFormat="1" ht="15.75">
      <c r="A2976" s="3"/>
    </row>
    <row r="2977" s="4" customFormat="1" ht="15.75">
      <c r="A2977" s="3"/>
    </row>
    <row r="2978" s="4" customFormat="1" ht="15.75">
      <c r="A2978" s="3"/>
    </row>
    <row r="2979" s="4" customFormat="1" ht="15.75">
      <c r="A2979" s="3"/>
    </row>
    <row r="2980" s="4" customFormat="1" ht="15.75">
      <c r="A2980" s="3"/>
    </row>
    <row r="2981" s="4" customFormat="1" ht="15.75">
      <c r="A2981" s="3"/>
    </row>
    <row r="2982" s="4" customFormat="1" ht="15.75">
      <c r="A2982" s="3"/>
    </row>
    <row r="2983" s="4" customFormat="1" ht="15.75">
      <c r="A2983" s="3"/>
    </row>
    <row r="2984" s="4" customFormat="1" ht="15.75">
      <c r="A2984" s="3"/>
    </row>
    <row r="2985" s="4" customFormat="1" ht="15.75">
      <c r="A2985" s="3"/>
    </row>
    <row r="2986" s="4" customFormat="1" ht="15.75">
      <c r="A2986" s="3"/>
    </row>
    <row r="2987" s="4" customFormat="1" ht="15.75">
      <c r="A2987" s="3"/>
    </row>
    <row r="2988" s="4" customFormat="1" ht="15.75">
      <c r="A2988" s="3"/>
    </row>
    <row r="2989" s="4" customFormat="1" ht="15.75">
      <c r="A2989" s="3"/>
    </row>
    <row r="2990" s="4" customFormat="1" ht="15.75">
      <c r="A2990" s="3"/>
    </row>
    <row r="2991" s="4" customFormat="1" ht="15.75">
      <c r="A2991" s="3"/>
    </row>
    <row r="2992" s="4" customFormat="1" ht="15.75">
      <c r="A2992" s="3"/>
    </row>
    <row r="2993" s="4" customFormat="1" ht="15.75">
      <c r="A2993" s="3"/>
    </row>
    <row r="2994" s="4" customFormat="1" ht="15.75">
      <c r="A2994" s="3"/>
    </row>
    <row r="2995" s="4" customFormat="1" ht="15.75">
      <c r="A2995" s="3"/>
    </row>
    <row r="2996" s="4" customFormat="1" ht="15.75">
      <c r="A2996" s="3"/>
    </row>
    <row r="2997" s="4" customFormat="1" ht="15.75">
      <c r="A2997" s="3"/>
    </row>
    <row r="2998" s="4" customFormat="1" ht="15.75">
      <c r="A2998" s="3"/>
    </row>
    <row r="2999" s="4" customFormat="1" ht="15.75">
      <c r="A2999" s="3"/>
    </row>
    <row r="3000" s="4" customFormat="1" ht="15.75">
      <c r="A3000" s="3"/>
    </row>
    <row r="3001" s="4" customFormat="1" ht="15.75">
      <c r="A3001" s="3"/>
    </row>
    <row r="3002" s="4" customFormat="1" ht="15.75">
      <c r="A3002" s="3"/>
    </row>
    <row r="3003" s="4" customFormat="1" ht="15.75">
      <c r="A3003" s="3"/>
    </row>
    <row r="3004" s="4" customFormat="1" ht="15.75">
      <c r="A3004" s="3"/>
    </row>
    <row r="3005" s="4" customFormat="1" ht="15.75">
      <c r="A3005" s="3"/>
    </row>
    <row r="3006" s="4" customFormat="1" ht="15.75">
      <c r="A3006" s="3"/>
    </row>
    <row r="3007" s="4" customFormat="1" ht="15.75">
      <c r="A3007" s="3"/>
    </row>
    <row r="3008" s="4" customFormat="1" ht="15.75">
      <c r="A3008" s="3"/>
    </row>
    <row r="3009" s="4" customFormat="1" ht="15.75">
      <c r="A3009" s="3"/>
    </row>
    <row r="3010" s="4" customFormat="1" ht="15.75">
      <c r="A3010" s="3"/>
    </row>
    <row r="3011" s="4" customFormat="1" ht="15.75">
      <c r="A3011" s="3"/>
    </row>
    <row r="3012" s="4" customFormat="1" ht="15.75">
      <c r="A3012" s="3"/>
    </row>
    <row r="3013" s="4" customFormat="1" ht="15.75">
      <c r="A3013" s="3"/>
    </row>
    <row r="3014" s="4" customFormat="1" ht="15.75">
      <c r="A3014" s="3"/>
    </row>
    <row r="3015" s="4" customFormat="1" ht="15.75">
      <c r="A3015" s="3"/>
    </row>
    <row r="3016" s="4" customFormat="1" ht="15.75">
      <c r="A3016" s="3"/>
    </row>
    <row r="3017" s="4" customFormat="1" ht="15.75">
      <c r="A3017" s="3"/>
    </row>
    <row r="3018" s="4" customFormat="1" ht="15.75">
      <c r="A3018" s="3"/>
    </row>
    <row r="3019" s="4" customFormat="1" ht="15.75">
      <c r="A3019" s="3"/>
    </row>
    <row r="3020" s="4" customFormat="1" ht="15.75">
      <c r="A3020" s="3"/>
    </row>
    <row r="3021" s="4" customFormat="1" ht="15.75">
      <c r="A3021" s="3"/>
    </row>
    <row r="3022" s="4" customFormat="1" ht="15.75">
      <c r="A3022" s="3"/>
    </row>
    <row r="3023" s="4" customFormat="1" ht="15.75">
      <c r="A3023" s="3"/>
    </row>
    <row r="3024" s="4" customFormat="1" ht="15.75">
      <c r="A3024" s="3"/>
    </row>
    <row r="3025" s="4" customFormat="1" ht="15.75">
      <c r="A3025" s="3"/>
    </row>
    <row r="3026" s="4" customFormat="1" ht="15.75">
      <c r="A3026" s="3"/>
    </row>
    <row r="3027" s="4" customFormat="1" ht="15.75">
      <c r="A3027" s="3"/>
    </row>
    <row r="3028" s="4" customFormat="1" ht="15.75">
      <c r="A3028" s="3"/>
    </row>
    <row r="3029" s="4" customFormat="1" ht="15.75">
      <c r="A3029" s="3"/>
    </row>
    <row r="3030" s="4" customFormat="1" ht="15.75">
      <c r="A3030" s="3"/>
    </row>
    <row r="3031" s="4" customFormat="1" ht="15.75">
      <c r="A3031" s="3"/>
    </row>
    <row r="3032" s="4" customFormat="1" ht="15.75">
      <c r="A3032" s="3"/>
    </row>
    <row r="3033" s="4" customFormat="1" ht="15.75">
      <c r="A3033" s="3"/>
    </row>
    <row r="3034" s="4" customFormat="1" ht="15.75">
      <c r="A3034" s="3"/>
    </row>
    <row r="3035" s="4" customFormat="1" ht="15.75">
      <c r="A3035" s="3"/>
    </row>
    <row r="3036" s="4" customFormat="1" ht="15.75">
      <c r="A3036" s="3"/>
    </row>
    <row r="3037" s="4" customFormat="1" ht="15.75">
      <c r="A3037" s="3"/>
    </row>
    <row r="3038" s="4" customFormat="1" ht="15.75">
      <c r="A3038" s="3"/>
    </row>
    <row r="3039" s="4" customFormat="1" ht="15.75">
      <c r="A3039" s="3"/>
    </row>
    <row r="3040" s="4" customFormat="1" ht="15.75">
      <c r="A3040" s="3"/>
    </row>
    <row r="3041" s="4" customFormat="1" ht="15.75">
      <c r="A3041" s="3"/>
    </row>
    <row r="3042" s="4" customFormat="1" ht="15.75">
      <c r="A3042" s="3"/>
    </row>
    <row r="3043" s="4" customFormat="1" ht="15.75">
      <c r="A3043" s="3"/>
    </row>
    <row r="3044" s="4" customFormat="1" ht="15.75">
      <c r="A3044" s="3"/>
    </row>
    <row r="3045" s="4" customFormat="1" ht="15.75">
      <c r="A3045" s="3"/>
    </row>
    <row r="3046" s="4" customFormat="1" ht="15.75">
      <c r="A3046" s="3"/>
    </row>
    <row r="3047" s="4" customFormat="1" ht="15.75">
      <c r="A3047" s="3"/>
    </row>
    <row r="3048" s="4" customFormat="1" ht="15.75">
      <c r="A3048" s="3"/>
    </row>
    <row r="3049" s="4" customFormat="1" ht="15.75">
      <c r="A3049" s="3"/>
    </row>
    <row r="3050" s="4" customFormat="1" ht="15.75">
      <c r="A3050" s="3"/>
    </row>
    <row r="3051" s="4" customFormat="1" ht="15.75">
      <c r="A3051" s="3"/>
    </row>
    <row r="3052" s="4" customFormat="1" ht="15.75">
      <c r="A3052" s="3"/>
    </row>
    <row r="3053" s="4" customFormat="1" ht="15.75">
      <c r="A3053" s="3"/>
    </row>
    <row r="3054" s="4" customFormat="1" ht="15.75">
      <c r="A3054" s="3"/>
    </row>
    <row r="3055" s="4" customFormat="1" ht="15.75">
      <c r="A3055" s="3"/>
    </row>
    <row r="3056" s="4" customFormat="1" ht="15.75">
      <c r="A3056" s="3"/>
    </row>
    <row r="3057" s="4" customFormat="1" ht="15.75">
      <c r="A3057" s="3"/>
    </row>
    <row r="3058" s="4" customFormat="1" ht="15.75">
      <c r="A3058" s="3"/>
    </row>
    <row r="3059" s="4" customFormat="1" ht="15.75">
      <c r="A3059" s="3"/>
    </row>
    <row r="3060" s="4" customFormat="1" ht="15.75">
      <c r="A3060" s="3"/>
    </row>
    <row r="3061" s="4" customFormat="1" ht="15.75">
      <c r="A3061" s="3"/>
    </row>
    <row r="3062" s="4" customFormat="1" ht="15.75">
      <c r="A3062" s="3"/>
    </row>
    <row r="3063" s="4" customFormat="1" ht="15.75">
      <c r="A3063" s="3"/>
    </row>
    <row r="3064" s="4" customFormat="1" ht="15.75">
      <c r="A3064" s="3"/>
    </row>
    <row r="3065" s="4" customFormat="1" ht="15.75">
      <c r="A3065" s="3"/>
    </row>
    <row r="3066" s="4" customFormat="1" ht="15.75">
      <c r="A3066" s="3"/>
    </row>
    <row r="3067" s="4" customFormat="1" ht="15.75">
      <c r="A3067" s="3"/>
    </row>
    <row r="3068" s="4" customFormat="1" ht="15.75">
      <c r="A3068" s="3"/>
    </row>
    <row r="3069" s="4" customFormat="1" ht="15.75">
      <c r="A3069" s="3"/>
    </row>
    <row r="3070" s="4" customFormat="1" ht="15.75">
      <c r="A3070" s="3"/>
    </row>
    <row r="3071" s="4" customFormat="1" ht="15.75">
      <c r="A3071" s="3"/>
    </row>
    <row r="3072" s="4" customFormat="1" ht="15.75">
      <c r="A3072" s="3"/>
    </row>
    <row r="3073" s="4" customFormat="1" ht="15.75">
      <c r="A3073" s="3"/>
    </row>
    <row r="3074" s="4" customFormat="1" ht="15.75">
      <c r="A3074" s="3"/>
    </row>
    <row r="3075" s="4" customFormat="1" ht="15.75">
      <c r="A3075" s="3"/>
    </row>
    <row r="3076" s="4" customFormat="1" ht="15.75">
      <c r="A3076" s="3"/>
    </row>
    <row r="3077" s="4" customFormat="1" ht="15.75">
      <c r="A3077" s="3"/>
    </row>
    <row r="3078" s="4" customFormat="1" ht="15.75">
      <c r="A3078" s="3"/>
    </row>
    <row r="3079" s="4" customFormat="1" ht="15.75">
      <c r="A3079" s="3"/>
    </row>
    <row r="3080" s="4" customFormat="1" ht="15.75">
      <c r="A3080" s="3"/>
    </row>
    <row r="3081" s="4" customFormat="1" ht="15.75">
      <c r="A3081" s="3"/>
    </row>
    <row r="3082" s="4" customFormat="1" ht="15.75">
      <c r="A3082" s="3"/>
    </row>
    <row r="3083" s="4" customFormat="1" ht="15.75">
      <c r="A3083" s="3"/>
    </row>
    <row r="3084" s="4" customFormat="1" ht="15.75">
      <c r="A3084" s="3"/>
    </row>
    <row r="3085" s="4" customFormat="1" ht="15.75">
      <c r="A3085" s="3"/>
    </row>
    <row r="3086" s="4" customFormat="1" ht="15.75">
      <c r="A3086" s="3"/>
    </row>
    <row r="3087" s="4" customFormat="1" ht="15.75">
      <c r="A3087" s="3"/>
    </row>
    <row r="3088" s="4" customFormat="1" ht="15.75">
      <c r="A3088" s="3"/>
    </row>
    <row r="3089" s="4" customFormat="1" ht="15.75">
      <c r="A3089" s="3"/>
    </row>
    <row r="3090" s="4" customFormat="1" ht="15.75">
      <c r="A3090" s="3"/>
    </row>
    <row r="3091" s="4" customFormat="1" ht="15.75">
      <c r="A3091" s="3"/>
    </row>
    <row r="3092" s="4" customFormat="1" ht="15.75">
      <c r="A3092" s="3"/>
    </row>
    <row r="3093" s="4" customFormat="1" ht="15.75">
      <c r="A3093" s="3"/>
    </row>
    <row r="3094" s="4" customFormat="1" ht="15.75">
      <c r="A3094" s="3"/>
    </row>
    <row r="3095" s="4" customFormat="1" ht="15.75">
      <c r="A3095" s="3"/>
    </row>
    <row r="3096" s="4" customFormat="1" ht="15.75">
      <c r="A3096" s="3"/>
    </row>
    <row r="3097" s="4" customFormat="1" ht="15.75">
      <c r="A3097" s="3"/>
    </row>
    <row r="3098" s="4" customFormat="1" ht="15.75">
      <c r="A3098" s="3"/>
    </row>
    <row r="3099" s="4" customFormat="1" ht="15.75">
      <c r="A3099" s="3"/>
    </row>
    <row r="3100" s="4" customFormat="1" ht="15.75">
      <c r="A3100" s="3"/>
    </row>
    <row r="3101" s="4" customFormat="1" ht="15.75">
      <c r="A3101" s="3"/>
    </row>
    <row r="3102" s="4" customFormat="1" ht="15.75">
      <c r="A3102" s="3"/>
    </row>
    <row r="3103" s="4" customFormat="1" ht="15.75">
      <c r="A3103" s="3"/>
    </row>
    <row r="3104" s="4" customFormat="1" ht="15.75">
      <c r="A3104" s="3"/>
    </row>
    <row r="3105" s="4" customFormat="1" ht="15.75">
      <c r="A3105" s="3"/>
    </row>
    <row r="3106" s="4" customFormat="1" ht="15.75">
      <c r="A3106" s="3"/>
    </row>
    <row r="3107" s="4" customFormat="1" ht="15.75">
      <c r="A3107" s="3"/>
    </row>
    <row r="3108" s="4" customFormat="1" ht="15.75">
      <c r="A3108" s="3"/>
    </row>
    <row r="3109" s="4" customFormat="1" ht="15.75">
      <c r="A3109" s="3"/>
    </row>
    <row r="3110" s="4" customFormat="1" ht="15.75">
      <c r="A3110" s="3"/>
    </row>
    <row r="3111" s="4" customFormat="1" ht="15.75">
      <c r="A3111" s="3"/>
    </row>
    <row r="3112" s="4" customFormat="1" ht="15.75">
      <c r="A3112" s="3"/>
    </row>
    <row r="3113" s="4" customFormat="1" ht="15.75">
      <c r="A3113" s="3"/>
    </row>
    <row r="3114" s="4" customFormat="1" ht="15.75">
      <c r="A3114" s="3"/>
    </row>
    <row r="3115" s="4" customFormat="1" ht="15.75">
      <c r="A3115" s="3"/>
    </row>
    <row r="3116" s="4" customFormat="1" ht="15.75">
      <c r="A3116" s="3"/>
    </row>
    <row r="3117" s="4" customFormat="1" ht="15.75">
      <c r="A3117" s="3"/>
    </row>
    <row r="3118" s="4" customFormat="1" ht="15.75">
      <c r="A3118" s="3"/>
    </row>
    <row r="3119" s="4" customFormat="1" ht="15.75">
      <c r="A3119" s="3"/>
    </row>
    <row r="3120" s="4" customFormat="1" ht="15.75">
      <c r="A3120" s="3"/>
    </row>
    <row r="3121" s="4" customFormat="1" ht="15.75">
      <c r="A3121" s="3"/>
    </row>
    <row r="3122" s="4" customFormat="1" ht="15.75">
      <c r="A3122" s="3"/>
    </row>
    <row r="3123" s="4" customFormat="1" ht="15.75">
      <c r="A3123" s="3"/>
    </row>
    <row r="3124" s="4" customFormat="1" ht="15.75">
      <c r="A3124" s="3"/>
    </row>
    <row r="3125" s="4" customFormat="1" ht="15.75">
      <c r="A3125" s="3"/>
    </row>
    <row r="3126" s="4" customFormat="1" ht="15.75">
      <c r="A3126" s="3"/>
    </row>
    <row r="3127" s="4" customFormat="1" ht="15.75">
      <c r="A3127" s="3"/>
    </row>
    <row r="3128" s="4" customFormat="1" ht="15.75">
      <c r="A3128" s="3"/>
    </row>
    <row r="3129" s="4" customFormat="1" ht="15.75">
      <c r="A3129" s="3"/>
    </row>
    <row r="3130" s="4" customFormat="1" ht="15.75">
      <c r="A3130" s="3"/>
    </row>
    <row r="3131" s="4" customFormat="1" ht="15.75">
      <c r="A3131" s="3"/>
    </row>
    <row r="3132" s="4" customFormat="1" ht="15.75">
      <c r="A3132" s="3"/>
    </row>
    <row r="3133" s="4" customFormat="1" ht="15.75">
      <c r="A3133" s="3"/>
    </row>
    <row r="3134" s="4" customFormat="1" ht="15.75">
      <c r="A3134" s="3"/>
    </row>
    <row r="3135" s="4" customFormat="1" ht="15.75">
      <c r="A3135" s="3"/>
    </row>
    <row r="3136" s="4" customFormat="1" ht="15.75">
      <c r="A3136" s="3"/>
    </row>
    <row r="3137" s="4" customFormat="1" ht="15.75">
      <c r="A3137" s="3"/>
    </row>
    <row r="3138" s="4" customFormat="1" ht="15.75">
      <c r="A3138" s="3"/>
    </row>
    <row r="3139" s="4" customFormat="1" ht="15.75">
      <c r="A3139" s="3"/>
    </row>
    <row r="3140" s="4" customFormat="1" ht="15.75">
      <c r="A3140" s="3"/>
    </row>
    <row r="3141" s="4" customFormat="1" ht="15.75">
      <c r="A3141" s="3"/>
    </row>
    <row r="3142" s="4" customFormat="1" ht="15.75">
      <c r="A3142" s="3"/>
    </row>
    <row r="3143" s="4" customFormat="1" ht="15.75">
      <c r="A3143" s="3"/>
    </row>
    <row r="3144" s="4" customFormat="1" ht="15.75">
      <c r="A3144" s="3"/>
    </row>
    <row r="3145" s="4" customFormat="1" ht="15.75">
      <c r="A3145" s="3"/>
    </row>
    <row r="3146" s="4" customFormat="1" ht="15.75">
      <c r="A3146" s="3"/>
    </row>
    <row r="3147" s="4" customFormat="1" ht="15.75">
      <c r="A3147" s="3"/>
    </row>
    <row r="3148" s="4" customFormat="1" ht="15.75">
      <c r="A3148" s="3"/>
    </row>
    <row r="3149" s="4" customFormat="1" ht="15.75">
      <c r="A3149" s="3"/>
    </row>
    <row r="3150" s="4" customFormat="1" ht="15.75">
      <c r="A3150" s="3"/>
    </row>
    <row r="3151" s="4" customFormat="1" ht="15.75">
      <c r="A3151" s="3"/>
    </row>
    <row r="3152" s="4" customFormat="1" ht="15.75">
      <c r="A3152" s="3"/>
    </row>
    <row r="3153" s="4" customFormat="1" ht="15.75">
      <c r="A3153" s="3"/>
    </row>
    <row r="3154" s="4" customFormat="1" ht="15.75">
      <c r="A3154" s="3"/>
    </row>
    <row r="3155" s="4" customFormat="1" ht="15.75">
      <c r="A3155" s="3"/>
    </row>
    <row r="3156" s="4" customFormat="1" ht="15.75">
      <c r="A3156" s="3"/>
    </row>
    <row r="3157" s="4" customFormat="1" ht="15.75">
      <c r="A3157" s="3"/>
    </row>
    <row r="3158" s="4" customFormat="1" ht="15.75">
      <c r="A3158" s="3"/>
    </row>
    <row r="3159" s="4" customFormat="1" ht="15.75">
      <c r="A3159" s="3"/>
    </row>
    <row r="3160" s="4" customFormat="1" ht="15.75">
      <c r="A3160" s="3"/>
    </row>
    <row r="3161" s="4" customFormat="1" ht="15.75">
      <c r="A3161" s="3"/>
    </row>
    <row r="3162" s="4" customFormat="1" ht="15.75">
      <c r="A3162" s="3"/>
    </row>
    <row r="3163" s="4" customFormat="1" ht="15.75">
      <c r="A3163" s="3"/>
    </row>
    <row r="3164" s="4" customFormat="1" ht="15.75">
      <c r="A3164" s="3"/>
    </row>
    <row r="3165" s="4" customFormat="1" ht="15.75">
      <c r="A3165" s="3"/>
    </row>
    <row r="3166" s="4" customFormat="1" ht="15.75">
      <c r="A3166" s="3"/>
    </row>
    <row r="3167" s="4" customFormat="1" ht="15.75">
      <c r="A3167" s="3"/>
    </row>
    <row r="3168" s="4" customFormat="1" ht="15.75">
      <c r="A3168" s="3"/>
    </row>
    <row r="3169" s="4" customFormat="1" ht="15.75">
      <c r="A3169" s="3"/>
    </row>
    <row r="3170" s="4" customFormat="1" ht="15.75">
      <c r="A3170" s="3"/>
    </row>
    <row r="3171" s="4" customFormat="1" ht="15.75">
      <c r="A3171" s="3"/>
    </row>
    <row r="3172" s="4" customFormat="1" ht="15.75">
      <c r="A3172" s="3"/>
    </row>
    <row r="3173" s="4" customFormat="1" ht="15.75">
      <c r="A3173" s="3"/>
    </row>
    <row r="3174" s="4" customFormat="1" ht="15.75">
      <c r="A3174" s="3"/>
    </row>
    <row r="3175" s="4" customFormat="1" ht="15.75">
      <c r="A3175" s="3"/>
    </row>
    <row r="3176" s="4" customFormat="1" ht="15.75">
      <c r="A3176" s="3"/>
    </row>
    <row r="3177" s="4" customFormat="1" ht="15.75">
      <c r="A3177" s="3"/>
    </row>
    <row r="3178" s="4" customFormat="1" ht="15.75">
      <c r="A3178" s="3"/>
    </row>
    <row r="3179" s="4" customFormat="1" ht="15.75">
      <c r="A3179" s="3"/>
    </row>
    <row r="3180" s="4" customFormat="1" ht="15.75">
      <c r="A3180" s="3"/>
    </row>
    <row r="3181" s="4" customFormat="1" ht="15.75">
      <c r="A3181" s="3"/>
    </row>
    <row r="3182" s="4" customFormat="1" ht="15.75">
      <c r="A3182" s="3"/>
    </row>
    <row r="3183" s="4" customFormat="1" ht="15.75">
      <c r="A3183" s="3"/>
    </row>
    <row r="3184" s="4" customFormat="1" ht="15.75">
      <c r="A3184" s="3"/>
    </row>
    <row r="3185" s="4" customFormat="1" ht="15.75">
      <c r="A3185" s="3"/>
    </row>
    <row r="3186" s="4" customFormat="1" ht="15.75">
      <c r="A3186" s="3"/>
    </row>
    <row r="3187" s="4" customFormat="1" ht="15.75">
      <c r="A3187" s="3"/>
    </row>
    <row r="3188" s="4" customFormat="1" ht="15.75">
      <c r="A3188" s="3"/>
    </row>
    <row r="3189" s="4" customFormat="1" ht="15.75">
      <c r="A3189" s="3"/>
    </row>
    <row r="3190" s="4" customFormat="1" ht="15.75">
      <c r="A3190" s="3"/>
    </row>
    <row r="3191" s="4" customFormat="1" ht="15.75">
      <c r="A3191" s="3"/>
    </row>
    <row r="3192" s="4" customFormat="1" ht="15.75">
      <c r="A3192" s="3"/>
    </row>
    <row r="3193" s="4" customFormat="1" ht="15.75">
      <c r="A3193" s="3"/>
    </row>
    <row r="3194" s="4" customFormat="1" ht="15.75">
      <c r="A3194" s="3"/>
    </row>
    <row r="3195" s="4" customFormat="1" ht="15.75">
      <c r="A3195" s="3"/>
    </row>
    <row r="3196" s="4" customFormat="1" ht="15.75">
      <c r="A3196" s="3"/>
    </row>
    <row r="3197" s="4" customFormat="1" ht="15.75">
      <c r="A3197" s="3"/>
    </row>
    <row r="3198" s="4" customFormat="1" ht="15.75">
      <c r="A3198" s="3"/>
    </row>
    <row r="3199" s="4" customFormat="1" ht="15.75">
      <c r="A3199" s="3"/>
    </row>
    <row r="3200" s="4" customFormat="1" ht="15.75">
      <c r="A3200" s="3"/>
    </row>
    <row r="3201" s="4" customFormat="1" ht="15.75">
      <c r="A3201" s="3"/>
    </row>
    <row r="3202" s="4" customFormat="1" ht="15.75">
      <c r="A3202" s="3"/>
    </row>
    <row r="3203" s="4" customFormat="1" ht="15.75">
      <c r="A3203" s="3"/>
    </row>
    <row r="3204" s="4" customFormat="1" ht="15.75">
      <c r="A3204" s="3"/>
    </row>
    <row r="3205" s="4" customFormat="1" ht="15.75">
      <c r="A3205" s="3"/>
    </row>
    <row r="3206" s="4" customFormat="1" ht="15.75">
      <c r="A3206" s="3"/>
    </row>
    <row r="3207" s="4" customFormat="1" ht="15.75">
      <c r="A3207" s="3"/>
    </row>
    <row r="3208" s="4" customFormat="1" ht="15.75">
      <c r="A3208" s="3"/>
    </row>
    <row r="3209" s="4" customFormat="1" ht="15.75">
      <c r="A3209" s="3"/>
    </row>
    <row r="3210" s="4" customFormat="1" ht="15.75">
      <c r="A3210" s="3"/>
    </row>
    <row r="3211" s="4" customFormat="1" ht="15.75">
      <c r="A3211" s="3"/>
    </row>
    <row r="3212" s="4" customFormat="1" ht="15.75">
      <c r="A3212" s="3"/>
    </row>
    <row r="3213" s="4" customFormat="1" ht="15.75">
      <c r="A3213" s="3"/>
    </row>
    <row r="3214" s="4" customFormat="1" ht="15.75">
      <c r="A3214" s="3"/>
    </row>
    <row r="3215" s="4" customFormat="1" ht="15.75">
      <c r="A3215" s="3"/>
    </row>
    <row r="3216" s="4" customFormat="1" ht="15.75">
      <c r="A3216" s="3"/>
    </row>
    <row r="3217" s="4" customFormat="1" ht="15.75">
      <c r="A3217" s="3"/>
    </row>
    <row r="3218" s="4" customFormat="1" ht="15.75">
      <c r="A3218" s="3"/>
    </row>
    <row r="3219" s="4" customFormat="1" ht="15.75">
      <c r="A3219" s="3"/>
    </row>
    <row r="3220" s="4" customFormat="1" ht="15.75">
      <c r="A3220" s="3"/>
    </row>
    <row r="3221" s="4" customFormat="1" ht="15.75">
      <c r="A3221" s="3"/>
    </row>
    <row r="3222" s="4" customFormat="1" ht="15.75">
      <c r="A3222" s="3"/>
    </row>
    <row r="3223" s="4" customFormat="1" ht="15.75">
      <c r="A3223" s="3"/>
    </row>
    <row r="3224" s="4" customFormat="1" ht="15.75">
      <c r="A3224" s="3"/>
    </row>
    <row r="3225" s="4" customFormat="1" ht="15.75">
      <c r="A3225" s="3"/>
    </row>
    <row r="3226" s="4" customFormat="1" ht="15.75">
      <c r="A3226" s="3"/>
    </row>
    <row r="3227" s="4" customFormat="1" ht="15.75">
      <c r="A3227" s="3"/>
    </row>
    <row r="3228" s="4" customFormat="1" ht="15.75">
      <c r="A3228" s="3"/>
    </row>
    <row r="3229" s="4" customFormat="1" ht="15.75">
      <c r="A3229" s="3"/>
    </row>
    <row r="3230" s="4" customFormat="1" ht="15.75">
      <c r="A3230" s="3"/>
    </row>
    <row r="3231" s="4" customFormat="1" ht="15.75">
      <c r="A3231" s="3"/>
    </row>
    <row r="3232" s="4" customFormat="1" ht="15.75">
      <c r="A3232" s="3"/>
    </row>
    <row r="3233" s="4" customFormat="1" ht="15.75">
      <c r="A3233" s="3"/>
    </row>
    <row r="3234" s="4" customFormat="1" ht="15.75">
      <c r="A3234" s="3"/>
    </row>
    <row r="3235" s="4" customFormat="1" ht="15.75">
      <c r="A3235" s="3"/>
    </row>
    <row r="3236" s="4" customFormat="1" ht="15.75">
      <c r="A3236" s="3"/>
    </row>
    <row r="3237" s="4" customFormat="1" ht="15.75">
      <c r="A3237" s="3"/>
    </row>
    <row r="3238" s="4" customFormat="1" ht="15.75">
      <c r="A3238" s="3"/>
    </row>
    <row r="3239" s="4" customFormat="1" ht="15.75">
      <c r="A3239" s="3"/>
    </row>
    <row r="3240" s="4" customFormat="1" ht="15.75">
      <c r="A3240" s="3"/>
    </row>
    <row r="3241" s="4" customFormat="1" ht="15.75">
      <c r="A3241" s="3"/>
    </row>
    <row r="3242" s="4" customFormat="1" ht="15.75">
      <c r="A3242" s="3"/>
    </row>
    <row r="3243" s="4" customFormat="1" ht="15.75">
      <c r="A3243" s="3"/>
    </row>
    <row r="3244" s="4" customFormat="1" ht="15.75">
      <c r="A3244" s="3"/>
    </row>
    <row r="3245" s="4" customFormat="1" ht="15.75">
      <c r="A3245" s="3"/>
    </row>
    <row r="3246" s="4" customFormat="1" ht="15.75">
      <c r="A3246" s="3"/>
    </row>
    <row r="3247" s="4" customFormat="1" ht="15.75">
      <c r="A3247" s="3"/>
    </row>
    <row r="3248" s="4" customFormat="1" ht="15.75">
      <c r="A3248" s="3"/>
    </row>
    <row r="3249" s="4" customFormat="1" ht="15.75">
      <c r="A3249" s="3"/>
    </row>
    <row r="3250" s="4" customFormat="1" ht="15.75">
      <c r="A3250" s="3"/>
    </row>
    <row r="3251" s="4" customFormat="1" ht="15.75">
      <c r="A3251" s="3"/>
    </row>
    <row r="3252" s="4" customFormat="1" ht="15.75">
      <c r="A3252" s="3"/>
    </row>
    <row r="3253" s="4" customFormat="1" ht="15.75">
      <c r="A3253" s="3"/>
    </row>
    <row r="3254" s="4" customFormat="1" ht="15.75">
      <c r="A3254" s="3"/>
    </row>
    <row r="3255" s="4" customFormat="1" ht="15.75">
      <c r="A3255" s="3"/>
    </row>
    <row r="3256" s="4" customFormat="1" ht="15.75">
      <c r="A3256" s="3"/>
    </row>
    <row r="3257" s="4" customFormat="1" ht="15.75">
      <c r="A3257" s="3"/>
    </row>
    <row r="3258" s="4" customFormat="1" ht="15.75">
      <c r="A3258" s="3"/>
    </row>
    <row r="3259" s="4" customFormat="1" ht="15.75">
      <c r="A3259" s="3"/>
    </row>
    <row r="3260" s="4" customFormat="1" ht="15.75">
      <c r="A3260" s="3"/>
    </row>
    <row r="3261" s="4" customFormat="1" ht="15.75">
      <c r="A3261" s="3"/>
    </row>
    <row r="3262" s="4" customFormat="1" ht="15.75">
      <c r="A3262" s="3"/>
    </row>
    <row r="3263" s="4" customFormat="1" ht="15.75">
      <c r="A3263" s="3"/>
    </row>
    <row r="3264" s="4" customFormat="1" ht="15.75">
      <c r="A3264" s="3"/>
    </row>
    <row r="3265" s="4" customFormat="1" ht="15.75">
      <c r="A3265" s="3"/>
    </row>
    <row r="3266" s="4" customFormat="1" ht="15.75">
      <c r="A3266" s="3"/>
    </row>
    <row r="3267" s="4" customFormat="1" ht="15.75">
      <c r="A3267" s="3"/>
    </row>
    <row r="3268" s="4" customFormat="1" ht="15.75">
      <c r="A3268" s="3"/>
    </row>
    <row r="3269" s="4" customFormat="1" ht="15.75">
      <c r="A3269" s="3"/>
    </row>
    <row r="3270" s="4" customFormat="1" ht="15.75">
      <c r="A3270" s="3"/>
    </row>
    <row r="3271" s="4" customFormat="1" ht="15.75">
      <c r="A3271" s="3"/>
    </row>
    <row r="3272" s="4" customFormat="1" ht="15.75">
      <c r="A3272" s="3"/>
    </row>
    <row r="3273" s="4" customFormat="1" ht="15.75">
      <c r="A3273" s="3"/>
    </row>
    <row r="3274" s="4" customFormat="1" ht="15.75">
      <c r="A3274" s="3"/>
    </row>
    <row r="3275" s="4" customFormat="1" ht="15.75">
      <c r="A3275" s="3"/>
    </row>
    <row r="3276" s="4" customFormat="1" ht="15.75">
      <c r="A3276" s="3"/>
    </row>
    <row r="3277" s="4" customFormat="1" ht="15.75">
      <c r="A3277" s="3"/>
    </row>
    <row r="3278" s="4" customFormat="1" ht="15.75">
      <c r="A3278" s="3"/>
    </row>
    <row r="3279" s="4" customFormat="1" ht="15.75">
      <c r="A3279" s="3"/>
    </row>
    <row r="3280" s="4" customFormat="1" ht="15.75">
      <c r="A3280" s="3"/>
    </row>
    <row r="3281" s="4" customFormat="1" ht="15.75">
      <c r="A3281" s="3"/>
    </row>
    <row r="3282" s="4" customFormat="1" ht="15.75">
      <c r="A3282" s="3"/>
    </row>
    <row r="3283" s="4" customFormat="1" ht="15.75">
      <c r="A3283" s="3"/>
    </row>
    <row r="3284" s="4" customFormat="1" ht="15.75">
      <c r="A3284" s="3"/>
    </row>
    <row r="3285" s="4" customFormat="1" ht="15.75">
      <c r="A3285" s="3"/>
    </row>
    <row r="3286" s="4" customFormat="1" ht="15.75">
      <c r="A3286" s="3"/>
    </row>
    <row r="3287" s="4" customFormat="1" ht="15.75">
      <c r="A3287" s="3"/>
    </row>
    <row r="3288" s="4" customFormat="1" ht="15.75">
      <c r="A3288" s="3"/>
    </row>
    <row r="3289" s="4" customFormat="1" ht="15.75">
      <c r="A3289" s="3"/>
    </row>
    <row r="3290" s="4" customFormat="1" ht="15.75">
      <c r="A3290" s="3"/>
    </row>
    <row r="3291" s="4" customFormat="1" ht="15.75">
      <c r="A3291" s="3"/>
    </row>
    <row r="3292" s="4" customFormat="1" ht="15.75">
      <c r="A3292" s="3"/>
    </row>
    <row r="3293" s="4" customFormat="1" ht="15.75">
      <c r="A3293" s="3"/>
    </row>
    <row r="3294" s="4" customFormat="1" ht="15.75">
      <c r="A3294" s="3"/>
    </row>
    <row r="3295" s="4" customFormat="1" ht="15.75">
      <c r="A3295" s="3"/>
    </row>
    <row r="3296" s="4" customFormat="1" ht="15.75">
      <c r="A3296" s="3"/>
    </row>
    <row r="3297" s="4" customFormat="1" ht="15.75">
      <c r="A3297" s="3"/>
    </row>
    <row r="3298" s="4" customFormat="1" ht="15.75">
      <c r="A3298" s="3"/>
    </row>
    <row r="3299" s="4" customFormat="1" ht="15.75">
      <c r="A3299" s="3"/>
    </row>
    <row r="3300" s="4" customFormat="1" ht="15.75">
      <c r="A3300" s="3"/>
    </row>
    <row r="3301" s="4" customFormat="1" ht="15.75">
      <c r="A3301" s="3"/>
    </row>
    <row r="3302" s="4" customFormat="1" ht="15.75">
      <c r="A3302" s="3"/>
    </row>
    <row r="3303" s="4" customFormat="1" ht="15.75">
      <c r="A3303" s="3"/>
    </row>
    <row r="3304" s="4" customFormat="1" ht="15.75">
      <c r="A3304" s="3"/>
    </row>
    <row r="3305" s="4" customFormat="1" ht="15.75">
      <c r="A3305" s="3"/>
    </row>
    <row r="3306" s="4" customFormat="1" ht="15.75">
      <c r="A3306" s="3"/>
    </row>
    <row r="3307" s="4" customFormat="1" ht="15.75">
      <c r="A3307" s="3"/>
    </row>
    <row r="3308" s="4" customFormat="1" ht="15.75">
      <c r="A3308" s="3"/>
    </row>
    <row r="3309" s="4" customFormat="1" ht="15.75">
      <c r="A3309" s="3"/>
    </row>
    <row r="3310" s="4" customFormat="1" ht="15.75">
      <c r="A3310" s="3"/>
    </row>
    <row r="3311" s="4" customFormat="1" ht="15.75">
      <c r="A3311" s="3"/>
    </row>
    <row r="3312" s="4" customFormat="1" ht="15.75">
      <c r="A3312" s="3"/>
    </row>
    <row r="3313" s="4" customFormat="1" ht="15.75">
      <c r="A3313" s="3"/>
    </row>
    <row r="3314" s="4" customFormat="1" ht="15.75">
      <c r="A3314" s="3"/>
    </row>
    <row r="3315" s="4" customFormat="1" ht="15.75">
      <c r="A3315" s="3"/>
    </row>
    <row r="3316" s="4" customFormat="1" ht="15.75">
      <c r="A3316" s="3"/>
    </row>
    <row r="3317" s="4" customFormat="1" ht="15.75">
      <c r="A3317" s="3"/>
    </row>
    <row r="3318" s="4" customFormat="1" ht="15.75">
      <c r="A3318" s="3"/>
    </row>
    <row r="3319" s="4" customFormat="1" ht="15.75">
      <c r="A3319" s="3"/>
    </row>
    <row r="3320" s="4" customFormat="1" ht="15.75">
      <c r="A3320" s="3"/>
    </row>
    <row r="3321" s="4" customFormat="1" ht="15.75">
      <c r="A3321" s="3"/>
    </row>
    <row r="3322" s="4" customFormat="1" ht="15.75">
      <c r="A3322" s="3"/>
    </row>
    <row r="3323" s="4" customFormat="1" ht="15.75">
      <c r="A3323" s="3"/>
    </row>
    <row r="3324" s="4" customFormat="1" ht="15.75">
      <c r="A3324" s="3"/>
    </row>
    <row r="3325" s="4" customFormat="1" ht="15.75">
      <c r="A3325" s="3"/>
    </row>
    <row r="3326" s="4" customFormat="1" ht="15.75">
      <c r="A3326" s="3"/>
    </row>
    <row r="3327" s="4" customFormat="1" ht="15.75">
      <c r="A3327" s="3"/>
    </row>
    <row r="3328" s="4" customFormat="1" ht="15.75">
      <c r="A3328" s="3"/>
    </row>
    <row r="3329" s="4" customFormat="1" ht="15.75">
      <c r="A3329" s="3"/>
    </row>
    <row r="3330" s="4" customFormat="1" ht="15.75">
      <c r="A3330" s="3"/>
    </row>
    <row r="3331" s="4" customFormat="1" ht="15.75">
      <c r="A3331" s="3"/>
    </row>
    <row r="3332" s="4" customFormat="1" ht="15.75">
      <c r="A3332" s="3"/>
    </row>
    <row r="3333" s="4" customFormat="1" ht="15.75">
      <c r="A3333" s="3"/>
    </row>
    <row r="3334" s="4" customFormat="1" ht="15.75">
      <c r="A3334" s="3"/>
    </row>
    <row r="3335" s="4" customFormat="1" ht="15.75">
      <c r="A3335" s="3"/>
    </row>
    <row r="3336" s="4" customFormat="1" ht="15.75">
      <c r="A3336" s="3"/>
    </row>
    <row r="3337" s="4" customFormat="1" ht="15.75">
      <c r="A3337" s="3"/>
    </row>
    <row r="3338" s="4" customFormat="1" ht="15.75">
      <c r="A3338" s="3"/>
    </row>
    <row r="3339" s="4" customFormat="1" ht="15.75">
      <c r="A3339" s="3"/>
    </row>
    <row r="3340" s="4" customFormat="1" ht="15.75">
      <c r="A3340" s="3"/>
    </row>
    <row r="3341" s="4" customFormat="1" ht="15.75">
      <c r="A3341" s="3"/>
    </row>
    <row r="3342" s="4" customFormat="1" ht="15.75">
      <c r="A3342" s="3"/>
    </row>
    <row r="3343" s="4" customFormat="1" ht="15.75">
      <c r="A3343" s="3"/>
    </row>
    <row r="3344" s="4" customFormat="1" ht="15.75">
      <c r="A3344" s="3"/>
    </row>
    <row r="3345" s="4" customFormat="1" ht="15.75">
      <c r="A3345" s="3"/>
    </row>
    <row r="3346" s="4" customFormat="1" ht="15.75">
      <c r="A3346" s="3"/>
    </row>
    <row r="3347" s="4" customFormat="1" ht="15.75">
      <c r="A3347" s="3"/>
    </row>
    <row r="3348" s="4" customFormat="1" ht="15.75">
      <c r="A3348" s="3"/>
    </row>
    <row r="3349" s="4" customFormat="1" ht="15.75">
      <c r="A3349" s="3"/>
    </row>
    <row r="3350" s="4" customFormat="1" ht="15.75">
      <c r="A3350" s="3"/>
    </row>
    <row r="3351" s="4" customFormat="1" ht="15.75">
      <c r="A3351" s="3"/>
    </row>
    <row r="3352" s="4" customFormat="1" ht="15.75">
      <c r="A3352" s="3"/>
    </row>
    <row r="3353" s="4" customFormat="1" ht="15.75">
      <c r="A3353" s="3"/>
    </row>
    <row r="3354" s="4" customFormat="1" ht="15.75">
      <c r="A3354" s="3"/>
    </row>
    <row r="3355" s="4" customFormat="1" ht="15.75">
      <c r="A3355" s="3"/>
    </row>
    <row r="3356" s="4" customFormat="1" ht="15.75">
      <c r="A3356" s="3"/>
    </row>
    <row r="3357" s="4" customFormat="1" ht="15.75">
      <c r="A3357" s="3"/>
    </row>
    <row r="3358" s="4" customFormat="1" ht="15.75">
      <c r="A3358" s="3"/>
    </row>
    <row r="3359" s="4" customFormat="1" ht="15.75">
      <c r="A3359" s="3"/>
    </row>
    <row r="3360" s="4" customFormat="1" ht="15.75">
      <c r="A3360" s="3"/>
    </row>
    <row r="3361" s="4" customFormat="1" ht="15.75">
      <c r="A3361" s="3"/>
    </row>
    <row r="3362" s="4" customFormat="1" ht="15.75">
      <c r="A3362" s="3"/>
    </row>
    <row r="3363" s="4" customFormat="1" ht="15.75">
      <c r="A3363" s="3"/>
    </row>
    <row r="3364" s="4" customFormat="1" ht="15.75">
      <c r="A3364" s="3"/>
    </row>
    <row r="3365" s="4" customFormat="1" ht="15.75">
      <c r="A3365" s="3"/>
    </row>
    <row r="3366" s="4" customFormat="1" ht="15.75">
      <c r="A3366" s="3"/>
    </row>
    <row r="3367" s="4" customFormat="1" ht="15.75">
      <c r="A3367" s="3"/>
    </row>
    <row r="3368" s="4" customFormat="1" ht="15.75">
      <c r="A3368" s="3"/>
    </row>
    <row r="3369" s="4" customFormat="1" ht="15.75">
      <c r="A3369" s="3"/>
    </row>
    <row r="3370" s="4" customFormat="1" ht="15.75">
      <c r="A3370" s="3"/>
    </row>
    <row r="3371" s="4" customFormat="1" ht="15.75">
      <c r="A3371" s="3"/>
    </row>
    <row r="3372" s="4" customFormat="1" ht="15.75">
      <c r="A3372" s="3"/>
    </row>
    <row r="3373" s="4" customFormat="1" ht="15.75">
      <c r="A3373" s="3"/>
    </row>
    <row r="3374" s="4" customFormat="1" ht="15.75">
      <c r="A3374" s="3"/>
    </row>
    <row r="3375" s="4" customFormat="1" ht="15.75">
      <c r="A3375" s="3"/>
    </row>
    <row r="3376" s="4" customFormat="1" ht="15.75">
      <c r="A3376" s="3"/>
    </row>
    <row r="3377" s="4" customFormat="1" ht="15.75">
      <c r="A3377" s="3"/>
    </row>
    <row r="3378" s="4" customFormat="1" ht="15.75">
      <c r="A3378" s="3"/>
    </row>
    <row r="3379" s="4" customFormat="1" ht="15.75">
      <c r="A3379" s="3"/>
    </row>
    <row r="3380" s="4" customFormat="1" ht="15.75">
      <c r="A3380" s="3"/>
    </row>
    <row r="3381" s="4" customFormat="1" ht="15.75">
      <c r="A3381" s="3"/>
    </row>
    <row r="3382" s="4" customFormat="1" ht="15.75">
      <c r="A3382" s="3"/>
    </row>
    <row r="3383" s="4" customFormat="1" ht="15.75">
      <c r="A3383" s="3"/>
    </row>
    <row r="3384" s="4" customFormat="1" ht="15.75">
      <c r="A3384" s="3"/>
    </row>
    <row r="3385" s="4" customFormat="1" ht="15.75">
      <c r="A3385" s="3"/>
    </row>
    <row r="3386" s="4" customFormat="1" ht="15.75">
      <c r="A3386" s="3"/>
    </row>
    <row r="3387" s="4" customFormat="1" ht="15.75">
      <c r="A3387" s="3"/>
    </row>
    <row r="3388" s="4" customFormat="1" ht="15.75">
      <c r="A3388" s="3"/>
    </row>
    <row r="3389" s="4" customFormat="1" ht="15.75">
      <c r="A3389" s="3"/>
    </row>
    <row r="3390" s="4" customFormat="1" ht="15.75">
      <c r="A3390" s="3"/>
    </row>
    <row r="3391" s="4" customFormat="1" ht="15.75">
      <c r="A3391" s="3"/>
    </row>
    <row r="3392" s="4" customFormat="1" ht="15.75">
      <c r="A3392" s="3"/>
    </row>
    <row r="3393" s="4" customFormat="1" ht="15.75">
      <c r="A3393" s="3"/>
    </row>
    <row r="3394" s="4" customFormat="1" ht="15.75">
      <c r="A3394" s="3"/>
    </row>
    <row r="3395" s="4" customFormat="1" ht="15.75">
      <c r="A3395" s="3"/>
    </row>
    <row r="3396" s="4" customFormat="1" ht="15.75">
      <c r="A3396" s="3"/>
    </row>
    <row r="3397" s="4" customFormat="1" ht="15.75">
      <c r="A3397" s="3"/>
    </row>
    <row r="3398" s="4" customFormat="1" ht="15.75">
      <c r="A3398" s="3"/>
    </row>
    <row r="3399" s="4" customFormat="1" ht="15.75">
      <c r="A3399" s="3"/>
    </row>
    <row r="3400" s="4" customFormat="1" ht="15.75">
      <c r="A3400" s="3"/>
    </row>
    <row r="3401" s="4" customFormat="1" ht="15.75">
      <c r="A3401" s="3"/>
    </row>
    <row r="3402" s="4" customFormat="1" ht="15.75">
      <c r="A3402" s="3"/>
    </row>
    <row r="3403" s="4" customFormat="1" ht="15.75">
      <c r="A3403" s="3"/>
    </row>
    <row r="3404" s="4" customFormat="1" ht="15.75">
      <c r="A3404" s="3"/>
    </row>
    <row r="3405" s="4" customFormat="1" ht="15.75">
      <c r="A3405" s="3"/>
    </row>
    <row r="3406" s="4" customFormat="1" ht="15.75">
      <c r="A3406" s="3"/>
    </row>
    <row r="3407" s="4" customFormat="1" ht="15.75">
      <c r="A3407" s="3"/>
    </row>
    <row r="3408" s="4" customFormat="1" ht="15.75">
      <c r="A3408" s="3"/>
    </row>
    <row r="3409" s="4" customFormat="1" ht="15.75">
      <c r="A3409" s="3"/>
    </row>
    <row r="3410" s="4" customFormat="1" ht="15.75">
      <c r="A3410" s="3"/>
    </row>
    <row r="3411" s="4" customFormat="1" ht="15.75">
      <c r="A3411" s="3"/>
    </row>
    <row r="3412" s="4" customFormat="1" ht="15.75">
      <c r="A3412" s="3"/>
    </row>
    <row r="3413" s="4" customFormat="1" ht="15.75">
      <c r="A3413" s="3"/>
    </row>
    <row r="3414" s="4" customFormat="1" ht="15.75">
      <c r="A3414" s="3"/>
    </row>
    <row r="3415" s="4" customFormat="1" ht="15.75">
      <c r="A3415" s="3"/>
    </row>
    <row r="3416" s="4" customFormat="1" ht="15.75">
      <c r="A3416" s="3"/>
    </row>
    <row r="3417" s="4" customFormat="1" ht="15.75">
      <c r="A3417" s="3"/>
    </row>
    <row r="3418" s="4" customFormat="1" ht="15.75">
      <c r="A3418" s="3"/>
    </row>
    <row r="3419" s="4" customFormat="1" ht="15.75">
      <c r="A3419" s="3"/>
    </row>
    <row r="3420" s="4" customFormat="1" ht="15.75">
      <c r="A3420" s="3"/>
    </row>
    <row r="3421" s="4" customFormat="1" ht="15.75">
      <c r="A3421" s="3"/>
    </row>
    <row r="3422" s="4" customFormat="1" ht="15.75">
      <c r="A3422" s="3"/>
    </row>
    <row r="3423" s="4" customFormat="1" ht="15.75">
      <c r="A3423" s="3"/>
    </row>
    <row r="3424" s="4" customFormat="1" ht="15.75">
      <c r="A3424" s="3"/>
    </row>
    <row r="3425" s="4" customFormat="1" ht="15.75">
      <c r="A3425" s="3"/>
    </row>
    <row r="3426" s="4" customFormat="1" ht="15.75">
      <c r="A3426" s="3"/>
    </row>
    <row r="3427" s="4" customFormat="1" ht="15.75">
      <c r="A3427" s="3"/>
    </row>
    <row r="3428" s="4" customFormat="1" ht="15.75">
      <c r="A3428" s="3"/>
    </row>
    <row r="3429" s="4" customFormat="1" ht="15.75">
      <c r="A3429" s="3"/>
    </row>
    <row r="3430" s="4" customFormat="1" ht="15.75">
      <c r="A3430" s="3"/>
    </row>
    <row r="3431" s="4" customFormat="1" ht="15.75">
      <c r="A3431" s="3"/>
    </row>
    <row r="3432" s="4" customFormat="1" ht="15.75">
      <c r="A3432" s="3"/>
    </row>
    <row r="3433" s="4" customFormat="1" ht="15.75">
      <c r="A3433" s="3"/>
    </row>
    <row r="3434" s="4" customFormat="1" ht="15.75">
      <c r="A3434" s="3"/>
    </row>
    <row r="3435" s="4" customFormat="1" ht="15.75">
      <c r="A3435" s="3"/>
    </row>
    <row r="3436" s="4" customFormat="1" ht="15.75">
      <c r="A3436" s="3"/>
    </row>
    <row r="3437" s="4" customFormat="1" ht="15.75">
      <c r="A3437" s="3"/>
    </row>
    <row r="3438" s="4" customFormat="1" ht="15.75">
      <c r="A3438" s="3"/>
    </row>
    <row r="3439" s="4" customFormat="1" ht="15.75">
      <c r="A3439" s="3"/>
    </row>
    <row r="3440" s="4" customFormat="1" ht="15.75">
      <c r="A3440" s="3"/>
    </row>
    <row r="3441" s="4" customFormat="1" ht="15.75">
      <c r="A3441" s="3"/>
    </row>
    <row r="3442" s="4" customFormat="1" ht="15.75">
      <c r="A3442" s="3"/>
    </row>
    <row r="3443" s="4" customFormat="1" ht="15.75">
      <c r="A3443" s="3"/>
    </row>
    <row r="3444" s="4" customFormat="1" ht="15.75">
      <c r="A3444" s="3"/>
    </row>
    <row r="3445" s="4" customFormat="1" ht="15.75">
      <c r="A3445" s="3"/>
    </row>
    <row r="3446" s="4" customFormat="1" ht="15.75">
      <c r="A3446" s="3"/>
    </row>
    <row r="3447" s="4" customFormat="1" ht="15.75">
      <c r="A3447" s="3"/>
    </row>
    <row r="3448" s="4" customFormat="1" ht="15.75">
      <c r="A3448" s="3"/>
    </row>
    <row r="3449" s="4" customFormat="1" ht="15.75">
      <c r="A3449" s="3"/>
    </row>
    <row r="3450" s="4" customFormat="1" ht="15.75">
      <c r="A3450" s="3"/>
    </row>
    <row r="3451" s="4" customFormat="1" ht="15.75">
      <c r="A3451" s="3"/>
    </row>
    <row r="3452" s="4" customFormat="1" ht="15.75">
      <c r="A3452" s="3"/>
    </row>
    <row r="3453" s="4" customFormat="1" ht="15.75">
      <c r="A3453" s="3"/>
    </row>
    <row r="3454" s="4" customFormat="1" ht="15.75">
      <c r="A3454" s="3"/>
    </row>
    <row r="3455" s="4" customFormat="1" ht="15.75">
      <c r="A3455" s="3"/>
    </row>
    <row r="3456" s="4" customFormat="1" ht="15.75">
      <c r="A3456" s="3"/>
    </row>
    <row r="3457" s="4" customFormat="1" ht="15.75">
      <c r="A3457" s="3"/>
    </row>
    <row r="3458" s="4" customFormat="1" ht="15.75">
      <c r="A3458" s="3"/>
    </row>
    <row r="3459" s="4" customFormat="1" ht="15.75">
      <c r="A3459" s="3"/>
    </row>
    <row r="3460" s="4" customFormat="1" ht="15.75">
      <c r="A3460" s="3"/>
    </row>
    <row r="3461" s="4" customFormat="1" ht="15.75">
      <c r="A3461" s="3"/>
    </row>
    <row r="3462" s="4" customFormat="1" ht="15.75">
      <c r="A3462" s="3"/>
    </row>
    <row r="3463" s="4" customFormat="1" ht="15.75">
      <c r="A3463" s="3"/>
    </row>
    <row r="3464" s="4" customFormat="1" ht="15.75">
      <c r="A3464" s="3"/>
    </row>
    <row r="3465" s="4" customFormat="1" ht="15.75">
      <c r="A3465" s="3"/>
    </row>
    <row r="3466" s="4" customFormat="1" ht="15.75">
      <c r="A3466" s="3"/>
    </row>
    <row r="3467" s="4" customFormat="1" ht="15.75">
      <c r="A3467" s="3"/>
    </row>
    <row r="3468" s="4" customFormat="1" ht="15.75">
      <c r="A3468" s="3"/>
    </row>
    <row r="3469" s="4" customFormat="1" ht="15.75">
      <c r="A3469" s="3"/>
    </row>
    <row r="3470" s="4" customFormat="1" ht="15.75">
      <c r="A3470" s="3"/>
    </row>
    <row r="3471" s="4" customFormat="1" ht="15.75">
      <c r="A3471" s="3"/>
    </row>
    <row r="3472" s="4" customFormat="1" ht="15.75">
      <c r="A3472" s="3"/>
    </row>
    <row r="3473" s="4" customFormat="1" ht="15.75">
      <c r="A3473" s="3"/>
    </row>
    <row r="3474" s="4" customFormat="1" ht="15.75">
      <c r="A3474" s="3"/>
    </row>
    <row r="3475" s="4" customFormat="1" ht="15.75">
      <c r="A3475" s="3"/>
    </row>
    <row r="3476" s="4" customFormat="1" ht="15.75">
      <c r="A3476" s="3"/>
    </row>
    <row r="3477" s="4" customFormat="1" ht="15.75">
      <c r="A3477" s="3"/>
    </row>
    <row r="3478" s="4" customFormat="1" ht="15.75">
      <c r="A3478" s="3"/>
    </row>
    <row r="3479" s="4" customFormat="1" ht="15.75">
      <c r="A3479" s="3"/>
    </row>
    <row r="3480" s="4" customFormat="1" ht="15.75">
      <c r="A3480" s="3"/>
    </row>
    <row r="3481" s="4" customFormat="1" ht="15.75">
      <c r="A3481" s="3"/>
    </row>
    <row r="3482" s="4" customFormat="1" ht="15.75">
      <c r="A3482" s="3"/>
    </row>
    <row r="3483" s="4" customFormat="1" ht="15.75">
      <c r="A3483" s="3"/>
    </row>
    <row r="3484" s="4" customFormat="1" ht="15.75">
      <c r="A3484" s="3"/>
    </row>
    <row r="3485" s="4" customFormat="1" ht="15.75">
      <c r="A3485" s="3"/>
    </row>
    <row r="3486" s="4" customFormat="1" ht="15.75">
      <c r="A3486" s="3"/>
    </row>
    <row r="3487" s="4" customFormat="1" ht="15.75">
      <c r="A3487" s="3"/>
    </row>
    <row r="3488" s="4" customFormat="1" ht="15.75">
      <c r="A3488" s="3"/>
    </row>
    <row r="3489" s="4" customFormat="1" ht="15.75">
      <c r="A3489" s="3"/>
    </row>
    <row r="3490" s="4" customFormat="1" ht="15.75">
      <c r="A3490" s="3"/>
    </row>
    <row r="3491" s="4" customFormat="1" ht="15.75">
      <c r="A3491" s="3"/>
    </row>
    <row r="3492" s="4" customFormat="1" ht="15.75">
      <c r="A3492" s="3"/>
    </row>
    <row r="3493" s="4" customFormat="1" ht="15.75">
      <c r="A3493" s="3"/>
    </row>
    <row r="3494" s="4" customFormat="1" ht="15.75">
      <c r="A3494" s="3"/>
    </row>
    <row r="3495" s="4" customFormat="1" ht="15.75">
      <c r="A3495" s="3"/>
    </row>
    <row r="3496" s="4" customFormat="1" ht="15.75">
      <c r="A3496" s="3"/>
    </row>
    <row r="3497" s="4" customFormat="1" ht="15.75">
      <c r="A3497" s="3"/>
    </row>
    <row r="3498" s="4" customFormat="1" ht="15.75">
      <c r="A3498" s="3"/>
    </row>
    <row r="3499" s="4" customFormat="1" ht="15.75">
      <c r="A3499" s="3"/>
    </row>
    <row r="3500" s="4" customFormat="1" ht="15.75">
      <c r="A3500" s="3"/>
    </row>
    <row r="3501" s="4" customFormat="1" ht="15.75">
      <c r="A3501" s="3"/>
    </row>
    <row r="3502" s="4" customFormat="1" ht="15.75">
      <c r="A3502" s="3"/>
    </row>
    <row r="3503" s="4" customFormat="1" ht="15.75">
      <c r="A3503" s="3"/>
    </row>
    <row r="3504" s="4" customFormat="1" ht="15.75">
      <c r="A3504" s="3"/>
    </row>
    <row r="3505" s="4" customFormat="1" ht="15.75">
      <c r="A3505" s="3"/>
    </row>
    <row r="3506" s="4" customFormat="1" ht="15.75">
      <c r="A3506" s="3"/>
    </row>
    <row r="3507" s="4" customFormat="1" ht="15.75">
      <c r="A3507" s="3"/>
    </row>
    <row r="3508" s="4" customFormat="1" ht="15.75">
      <c r="A3508" s="3"/>
    </row>
    <row r="3509" s="4" customFormat="1" ht="15.75">
      <c r="A3509" s="3"/>
    </row>
    <row r="3510" s="4" customFormat="1" ht="15.75">
      <c r="A3510" s="3"/>
    </row>
    <row r="3511" s="4" customFormat="1" ht="15.75">
      <c r="A3511" s="3"/>
    </row>
    <row r="3512" s="4" customFormat="1" ht="15.75">
      <c r="A3512" s="3"/>
    </row>
    <row r="3513" s="4" customFormat="1" ht="15.75">
      <c r="A3513" s="3"/>
    </row>
    <row r="3514" s="4" customFormat="1" ht="15.75">
      <c r="A3514" s="3"/>
    </row>
    <row r="3515" s="4" customFormat="1" ht="15.75">
      <c r="A3515" s="3"/>
    </row>
    <row r="3516" s="4" customFormat="1" ht="15.75">
      <c r="A3516" s="3"/>
    </row>
    <row r="3517" s="4" customFormat="1" ht="15.75">
      <c r="A3517" s="3"/>
    </row>
    <row r="3518" s="4" customFormat="1" ht="15.75">
      <c r="A3518" s="3"/>
    </row>
    <row r="3519" s="4" customFormat="1" ht="15.75">
      <c r="A3519" s="3"/>
    </row>
    <row r="3520" s="4" customFormat="1" ht="15.75">
      <c r="A3520" s="3"/>
    </row>
    <row r="3521" s="4" customFormat="1" ht="15.75">
      <c r="A3521" s="3"/>
    </row>
    <row r="3522" s="4" customFormat="1" ht="15.75">
      <c r="A3522" s="3"/>
    </row>
    <row r="3523" s="4" customFormat="1" ht="15.75">
      <c r="A3523" s="3"/>
    </row>
    <row r="3524" s="4" customFormat="1" ht="15.75">
      <c r="A3524" s="3"/>
    </row>
    <row r="3525" s="4" customFormat="1" ht="15.75">
      <c r="A3525" s="3"/>
    </row>
    <row r="3526" s="4" customFormat="1" ht="15.75">
      <c r="A3526" s="3"/>
    </row>
    <row r="3527" s="4" customFormat="1" ht="15.75">
      <c r="A3527" s="3"/>
    </row>
    <row r="3528" s="4" customFormat="1" ht="15.75">
      <c r="A3528" s="3"/>
    </row>
    <row r="3529" s="4" customFormat="1" ht="15.75">
      <c r="A3529" s="3"/>
    </row>
    <row r="3530" s="4" customFormat="1" ht="15.75">
      <c r="A3530" s="3"/>
    </row>
    <row r="3531" s="4" customFormat="1" ht="15.75">
      <c r="A3531" s="3"/>
    </row>
    <row r="3532" s="4" customFormat="1" ht="15.75">
      <c r="A3532" s="3"/>
    </row>
    <row r="3533" s="4" customFormat="1" ht="15.75">
      <c r="A3533" s="3"/>
    </row>
    <row r="3534" s="4" customFormat="1" ht="15.75">
      <c r="A3534" s="3"/>
    </row>
    <row r="3535" s="4" customFormat="1" ht="15.75">
      <c r="A3535" s="3"/>
    </row>
    <row r="3536" s="4" customFormat="1" ht="15.75">
      <c r="A3536" s="3"/>
    </row>
    <row r="3537" s="4" customFormat="1" ht="15.75">
      <c r="A3537" s="3"/>
    </row>
    <row r="3538" s="4" customFormat="1" ht="15.75">
      <c r="A3538" s="3"/>
    </row>
    <row r="3539" s="4" customFormat="1" ht="15.75">
      <c r="A3539" s="3"/>
    </row>
    <row r="3540" s="4" customFormat="1" ht="15.75">
      <c r="A3540" s="3"/>
    </row>
    <row r="3541" s="4" customFormat="1" ht="15.75">
      <c r="A3541" s="3"/>
    </row>
    <row r="3542" s="4" customFormat="1" ht="15.75">
      <c r="A3542" s="3"/>
    </row>
    <row r="3543" s="4" customFormat="1" ht="15.75">
      <c r="A3543" s="3"/>
    </row>
    <row r="3544" s="4" customFormat="1" ht="15.75">
      <c r="A3544" s="3"/>
    </row>
    <row r="3545" s="4" customFormat="1" ht="15.75">
      <c r="A3545" s="3"/>
    </row>
    <row r="3546" s="4" customFormat="1" ht="15.75">
      <c r="A3546" s="3"/>
    </row>
    <row r="3547" s="4" customFormat="1" ht="15.75">
      <c r="A3547" s="3"/>
    </row>
    <row r="3548" s="4" customFormat="1" ht="15.75">
      <c r="A3548" s="3"/>
    </row>
    <row r="3549" s="4" customFormat="1" ht="15.75">
      <c r="A3549" s="3"/>
    </row>
    <row r="3550" s="4" customFormat="1" ht="15.75">
      <c r="A3550" s="3"/>
    </row>
    <row r="3551" s="4" customFormat="1" ht="15.75">
      <c r="A3551" s="3"/>
    </row>
    <row r="3552" s="4" customFormat="1" ht="15.75">
      <c r="A3552" s="3"/>
    </row>
    <row r="3553" s="4" customFormat="1" ht="15.75">
      <c r="A3553" s="3"/>
    </row>
    <row r="3554" s="4" customFormat="1" ht="15.75">
      <c r="A3554" s="3"/>
    </row>
    <row r="3555" s="4" customFormat="1" ht="15.75">
      <c r="A3555" s="3"/>
    </row>
    <row r="3556" s="4" customFormat="1" ht="15.75">
      <c r="A3556" s="3"/>
    </row>
    <row r="3557" s="4" customFormat="1" ht="15.75">
      <c r="A3557" s="3"/>
    </row>
    <row r="3558" s="4" customFormat="1" ht="15.75">
      <c r="A3558" s="3"/>
    </row>
    <row r="3559" s="4" customFormat="1" ht="15.75">
      <c r="A3559" s="3"/>
    </row>
    <row r="3560" s="4" customFormat="1" ht="15.75">
      <c r="A3560" s="3"/>
    </row>
    <row r="3561" s="4" customFormat="1" ht="15.75">
      <c r="A3561" s="3"/>
    </row>
    <row r="3562" s="4" customFormat="1" ht="15.75">
      <c r="A3562" s="3"/>
    </row>
    <row r="3563" s="4" customFormat="1" ht="15.75">
      <c r="A3563" s="3"/>
    </row>
    <row r="3564" s="4" customFormat="1" ht="15.75">
      <c r="A3564" s="3"/>
    </row>
    <row r="3565" s="4" customFormat="1" ht="15.75">
      <c r="A3565" s="3"/>
    </row>
    <row r="3566" s="4" customFormat="1" ht="15.75">
      <c r="A3566" s="3"/>
    </row>
    <row r="3567" s="4" customFormat="1" ht="15.75">
      <c r="A3567" s="3"/>
    </row>
    <row r="3568" s="4" customFormat="1" ht="15.75">
      <c r="A3568" s="3"/>
    </row>
    <row r="3569" s="4" customFormat="1" ht="15.75">
      <c r="A3569" s="3"/>
    </row>
    <row r="3570" s="4" customFormat="1" ht="15.75">
      <c r="A3570" s="3"/>
    </row>
    <row r="3571" s="4" customFormat="1" ht="15.75">
      <c r="A3571" s="3"/>
    </row>
    <row r="3572" s="4" customFormat="1" ht="15.75">
      <c r="A3572" s="3"/>
    </row>
    <row r="3573" s="4" customFormat="1" ht="15.75">
      <c r="A3573" s="3"/>
    </row>
    <row r="3574" s="4" customFormat="1" ht="15.75">
      <c r="A3574" s="3"/>
    </row>
    <row r="3575" s="4" customFormat="1" ht="15.75">
      <c r="A3575" s="3"/>
    </row>
    <row r="3576" s="4" customFormat="1" ht="15.75">
      <c r="A3576" s="3"/>
    </row>
    <row r="3577" s="4" customFormat="1" ht="15.75">
      <c r="A3577" s="3"/>
    </row>
    <row r="3578" s="4" customFormat="1" ht="15.75">
      <c r="A3578" s="3"/>
    </row>
    <row r="3579" s="4" customFormat="1" ht="15.75">
      <c r="A3579" s="3"/>
    </row>
    <row r="3580" s="4" customFormat="1" ht="15.75">
      <c r="A3580" s="3"/>
    </row>
    <row r="3581" s="4" customFormat="1" ht="15.75">
      <c r="A3581" s="3"/>
    </row>
    <row r="3582" s="4" customFormat="1" ht="15.75">
      <c r="A3582" s="3"/>
    </row>
    <row r="3583" s="4" customFormat="1" ht="15.75">
      <c r="A3583" s="3"/>
    </row>
    <row r="3584" s="4" customFormat="1" ht="15.75">
      <c r="A3584" s="3"/>
    </row>
    <row r="3585" s="4" customFormat="1" ht="15.75">
      <c r="A3585" s="3"/>
    </row>
    <row r="3586" s="4" customFormat="1" ht="15.75">
      <c r="A3586" s="3"/>
    </row>
    <row r="3587" s="4" customFormat="1" ht="15.75">
      <c r="A3587" s="3"/>
    </row>
    <row r="3588" s="4" customFormat="1" ht="15.75">
      <c r="A3588" s="3"/>
    </row>
    <row r="3589" s="4" customFormat="1" ht="15.75">
      <c r="A3589" s="3"/>
    </row>
    <row r="3590" s="4" customFormat="1" ht="15.75">
      <c r="A3590" s="3"/>
    </row>
    <row r="3591" s="4" customFormat="1" ht="15.75">
      <c r="A3591" s="3"/>
    </row>
    <row r="3592" s="4" customFormat="1" ht="15.75">
      <c r="A3592" s="3"/>
    </row>
    <row r="3593" s="4" customFormat="1" ht="15.75">
      <c r="A3593" s="3"/>
    </row>
    <row r="3594" s="4" customFormat="1" ht="15.75">
      <c r="A3594" s="3"/>
    </row>
    <row r="3595" s="4" customFormat="1" ht="15.75">
      <c r="A3595" s="3"/>
    </row>
    <row r="3596" s="4" customFormat="1" ht="15.75">
      <c r="A3596" s="3"/>
    </row>
    <row r="3597" s="4" customFormat="1" ht="15.75">
      <c r="A3597" s="3"/>
    </row>
    <row r="3598" s="4" customFormat="1" ht="15.75">
      <c r="A3598" s="3"/>
    </row>
    <row r="3599" s="4" customFormat="1" ht="15.75">
      <c r="A3599" s="3"/>
    </row>
    <row r="3600" s="4" customFormat="1" ht="15.75">
      <c r="A3600" s="3"/>
    </row>
    <row r="3601" s="4" customFormat="1" ht="15.75">
      <c r="A3601" s="3"/>
    </row>
    <row r="3602" s="4" customFormat="1" ht="15.75">
      <c r="A3602" s="3"/>
    </row>
    <row r="3603" s="4" customFormat="1" ht="15.75">
      <c r="A3603" s="3"/>
    </row>
    <row r="3604" s="4" customFormat="1" ht="15.75">
      <c r="A3604" s="3"/>
    </row>
    <row r="3605" s="4" customFormat="1" ht="15.75">
      <c r="A3605" s="3"/>
    </row>
    <row r="3606" s="4" customFormat="1" ht="15.75">
      <c r="A3606" s="3"/>
    </row>
    <row r="3607" s="4" customFormat="1" ht="15.75">
      <c r="A3607" s="3"/>
    </row>
    <row r="3608" s="4" customFormat="1" ht="15.75">
      <c r="A3608" s="3"/>
    </row>
    <row r="3609" s="4" customFormat="1" ht="15.75">
      <c r="A3609" s="3"/>
    </row>
    <row r="3610" s="4" customFormat="1" ht="15.75">
      <c r="A3610" s="3"/>
    </row>
    <row r="3611" s="4" customFormat="1" ht="15.75">
      <c r="A3611" s="3"/>
    </row>
    <row r="3612" s="4" customFormat="1" ht="15.75">
      <c r="A3612" s="3"/>
    </row>
    <row r="3613" s="4" customFormat="1" ht="15.75">
      <c r="A3613" s="3"/>
    </row>
    <row r="3614" s="4" customFormat="1" ht="15.75">
      <c r="A3614" s="3"/>
    </row>
    <row r="3615" s="4" customFormat="1" ht="15.75">
      <c r="A3615" s="3"/>
    </row>
    <row r="3616" s="4" customFormat="1" ht="15.75">
      <c r="A3616" s="3"/>
    </row>
    <row r="3617" s="4" customFormat="1" ht="15.75">
      <c r="A3617" s="3"/>
    </row>
    <row r="3618" s="4" customFormat="1" ht="15.75">
      <c r="A3618" s="3"/>
    </row>
    <row r="3619" s="4" customFormat="1" ht="15.75">
      <c r="A3619" s="3"/>
    </row>
    <row r="3620" s="4" customFormat="1" ht="15.75">
      <c r="A3620" s="3"/>
    </row>
    <row r="3621" s="4" customFormat="1" ht="15.75">
      <c r="A3621" s="3"/>
    </row>
    <row r="3622" s="4" customFormat="1" ht="15.75">
      <c r="A3622" s="3"/>
    </row>
    <row r="3623" s="4" customFormat="1" ht="15.75">
      <c r="A3623" s="3"/>
    </row>
    <row r="3624" s="4" customFormat="1" ht="15.75">
      <c r="A3624" s="3"/>
    </row>
    <row r="3625" s="4" customFormat="1" ht="15.75">
      <c r="A3625" s="3"/>
    </row>
    <row r="3626" s="4" customFormat="1" ht="15.75">
      <c r="A3626" s="3"/>
    </row>
    <row r="3627" s="4" customFormat="1" ht="15.75">
      <c r="A3627" s="3"/>
    </row>
    <row r="3628" s="4" customFormat="1" ht="15.75">
      <c r="A3628" s="3"/>
    </row>
    <row r="3629" s="4" customFormat="1" ht="15.75">
      <c r="A3629" s="3"/>
    </row>
    <row r="3630" s="4" customFormat="1" ht="15.75">
      <c r="A3630" s="3"/>
    </row>
    <row r="3631" s="4" customFormat="1" ht="15.75">
      <c r="A3631" s="3"/>
    </row>
    <row r="3632" s="4" customFormat="1" ht="15.75">
      <c r="A3632" s="3"/>
    </row>
    <row r="3633" s="4" customFormat="1" ht="15.75">
      <c r="A3633" s="3"/>
    </row>
    <row r="3634" s="4" customFormat="1" ht="15.75">
      <c r="A3634" s="3"/>
    </row>
    <row r="3635" s="4" customFormat="1" ht="15.75">
      <c r="A3635" s="3"/>
    </row>
    <row r="3636" s="4" customFormat="1" ht="15.75">
      <c r="A3636" s="3"/>
    </row>
    <row r="3637" s="4" customFormat="1" ht="15.75">
      <c r="A3637" s="3"/>
    </row>
    <row r="3638" s="4" customFormat="1" ht="15.75">
      <c r="A3638" s="3"/>
    </row>
    <row r="3639" s="4" customFormat="1" ht="15.75">
      <c r="A3639" s="3"/>
    </row>
    <row r="3640" s="4" customFormat="1" ht="15.75">
      <c r="A3640" s="3"/>
    </row>
    <row r="3641" s="4" customFormat="1" ht="15.75">
      <c r="A3641" s="3"/>
    </row>
    <row r="3642" s="4" customFormat="1" ht="15.75">
      <c r="A3642" s="3"/>
    </row>
    <row r="3643" s="4" customFormat="1" ht="15.75">
      <c r="A3643" s="3"/>
    </row>
    <row r="3644" s="4" customFormat="1" ht="15.75">
      <c r="A3644" s="3"/>
    </row>
    <row r="3645" s="4" customFormat="1" ht="15.75">
      <c r="A3645" s="3"/>
    </row>
    <row r="3646" s="4" customFormat="1" ht="15.75">
      <c r="A3646" s="3"/>
    </row>
    <row r="3647" s="4" customFormat="1" ht="15.75">
      <c r="A3647" s="3"/>
    </row>
    <row r="3648" s="4" customFormat="1" ht="15.75">
      <c r="A3648" s="3"/>
    </row>
    <row r="3649" s="4" customFormat="1" ht="15.75">
      <c r="A3649" s="3"/>
    </row>
    <row r="3650" s="4" customFormat="1" ht="15.75">
      <c r="A3650" s="3"/>
    </row>
    <row r="3651" s="4" customFormat="1" ht="15.75">
      <c r="A3651" s="3"/>
    </row>
    <row r="3652" s="4" customFormat="1" ht="15.75">
      <c r="A3652" s="3"/>
    </row>
    <row r="3653" s="4" customFormat="1" ht="15.75">
      <c r="A3653" s="3"/>
    </row>
    <row r="3654" s="4" customFormat="1" ht="15.75">
      <c r="A3654" s="3"/>
    </row>
    <row r="3655" s="4" customFormat="1" ht="15.75">
      <c r="A3655" s="3"/>
    </row>
    <row r="3656" s="4" customFormat="1" ht="15.75">
      <c r="A3656" s="3"/>
    </row>
    <row r="3657" s="4" customFormat="1" ht="15.75">
      <c r="A3657" s="3"/>
    </row>
    <row r="3658" s="4" customFormat="1" ht="15.75">
      <c r="A3658" s="3"/>
    </row>
    <row r="3659" s="4" customFormat="1" ht="15.75">
      <c r="A3659" s="3"/>
    </row>
    <row r="3660" s="4" customFormat="1" ht="15.75">
      <c r="A3660" s="3"/>
    </row>
    <row r="3661" s="4" customFormat="1" ht="15.75">
      <c r="A3661" s="3"/>
    </row>
  </sheetData>
  <mergeCells count="6">
    <mergeCell ref="A1:A2"/>
    <mergeCell ref="A793:F793"/>
    <mergeCell ref="A3:F3"/>
    <mergeCell ref="A790:K790"/>
    <mergeCell ref="A791:F791"/>
    <mergeCell ref="A792:K792"/>
  </mergeCells>
  <printOptions/>
  <pageMargins left="0.5" right="0.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1901-01-01T00:00:00Z</cp:lastPrinted>
  <dcterms:created xsi:type="dcterms:W3CDTF">1901-01-01T00:00:00Z</dcterms:created>
  <dcterms:modified xsi:type="dcterms:W3CDTF">2010-07-20T12:00:08Z</dcterms:modified>
  <cp:category/>
  <cp:version/>
  <cp:contentType/>
  <cp:contentStatus/>
</cp:coreProperties>
</file>